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35" yWindow="-165" windowWidth="12120" windowHeight="7785" tabRatio="498"/>
  </bookViews>
  <sheets>
    <sheet name="PROTOCOL ELEMENTS" sheetId="3" r:id="rId1"/>
    <sheet name="PE Color Coding" sheetId="5" r:id="rId2"/>
    <sheet name="To Do" sheetId="6" r:id="rId3"/>
    <sheet name="Supplements" sheetId="4" r:id="rId4"/>
  </sheets>
  <definedNames>
    <definedName name="_xlnm.Print_Area" localSheetId="0">'PROTOCOL ELEMENTS'!$A$1:$K$323</definedName>
    <definedName name="_xlnm.Print_Area" localSheetId="3">Supplements!$A$1:$I$60</definedName>
    <definedName name="_xlnm.Print_Titles" localSheetId="0">'PROTOCOL ELEMENTS'!$1:$1</definedName>
    <definedName name="_xlnm.Print_Titles" localSheetId="3">Supplements!$1:$1</definedName>
    <definedName name="Z_35B4B8B7_ABB7_48DB_8D94_287DAD9B432C_.wvu.Cols" localSheetId="0" hidden="1">'PROTOCOL ELEMENTS'!$J:$J,'PROTOCOL ELEMENTS'!#REF!</definedName>
    <definedName name="Z_A096F353_43F3_490F_9A4B_C20688CA67E1_.wvu.Cols" localSheetId="0" hidden="1">'PROTOCOL ELEMENTS'!$J:$J,'PROTOCOL ELEMENTS'!#REF!</definedName>
  </definedNames>
  <calcPr calcId="125725"/>
  <customWorkbookViews>
    <customWorkbookView name=". - Personal View" guid="{35B4B8B7-ABB7-48DB-8D94-287DAD9B432C}" mergeInterval="0" personalView="1" maximized="1" windowWidth="508" windowHeight="456" tabRatio="751" activeSheetId="3"/>
    <customWorkbookView name="Raymond C. Heimbuch - Personal View" guid="{DBBA830E-5364-479C-A903-91FF4592728A}" mergeInterval="0" personalView="1" maximized="1" windowWidth="992" windowHeight="546" tabRatio="751" activeSheetId="1"/>
    <customWorkbookView name="Perkinson Leigh Anne - Personal View" guid="{A096F353-43F3-490F-9A4B-C20688CA67E1}" mergeInterval="0" personalView="1" maximized="1" windowWidth="1020" windowHeight="632" tabRatio="751" activeSheetId="3"/>
  </customWorkbookViews>
</workbook>
</file>

<file path=xl/calcChain.xml><?xml version="1.0" encoding="utf-8"?>
<calcChain xmlns="http://schemas.openxmlformats.org/spreadsheetml/2006/main">
  <c r="A3" i="4"/>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alcChain>
</file>

<file path=xl/sharedStrings.xml><?xml version="1.0" encoding="utf-8"?>
<sst xmlns="http://schemas.openxmlformats.org/spreadsheetml/2006/main" count="1656" uniqueCount="1203">
  <si>
    <t>PhRMA Principles on Conduct of Clinical Trials and Communication of Clinical Trial Results (http://www.phrma.org/publications/policy//2002-06-24.430.pdf0)</t>
  </si>
  <si>
    <t>ICH E6 8.2.1</t>
  </si>
  <si>
    <t>ICH E6 8.2.2</t>
  </si>
  <si>
    <t>ICH E6 8.2.3</t>
  </si>
  <si>
    <t>ICH E6 8.2.4</t>
  </si>
  <si>
    <t>ICH E6 8.2.5</t>
  </si>
  <si>
    <t>ICH E6 8.2.6</t>
  </si>
  <si>
    <t>ICH E6 8.2.7</t>
  </si>
  <si>
    <t>3.5 Sample Size The number of subjects in a clinical trial should always be large enough to provide a reliable answer to the questions addressed. This number is usually determined by the Statistical Principles for Clinical Trials primary objective of the trial.  Using the usual method for determining the appropriate sample size, the following items should be specified: a primary variable, the test statistic, the null hypothesis, the alternative ('working') hypothesis at the chosen dose(s) (embodying consideration of the treatment difference to be detected or rejected at the dose and in the subject population selected), the probability of erroneously rejecting the null hypothesis (the type I error), and the probability of erroneously failing to reject the null hypothesis (the type II error), as well as the approach to dealing with treatment withdrawals and protocol violations. In some instances, the event rate is of primary interest for evaluating power, and assumptions should be made to extrapolate from the required number of events to the eventual sample size for the trial.</t>
  </si>
  <si>
    <t>E3 9.7.2 DETERMINATION OF SAMPLE SIZE The planned sample size and the basis for it, such as statistical considerations or practical limitations, should be provided. Methods for sample size calculation should be given together with their derivations or source of reference. Estimates used in the calculations should be given and explanations provided as to how they were obtained. For a study intended to show a difference between treatments, the difference the study is designed to detect should be specified. For a positive control study intended to show that a new therapy is at least as effective as the standard therapy, the sample size determination should specify the difference between treatments that would be considered unacceptably large and therefore the difference the study is designed to be able to exclude.</t>
  </si>
  <si>
    <t>E6  6.6.1 The treatment(s) to be administered, including the name(s) of all the product(s), the dose(s), the dosing schedule(s), the route/mode(s) of administration, and the treatment period(s), including the follow-up period(s) for subjects for each investigational product treatment/trial treatment group/arm of the trial.</t>
  </si>
  <si>
    <t>E9 4.5  The protocol should describe the schedule of interim analyses, or at least the considerations which will govern its generation, for example if flexible alpha spending function approaches are to be employed; further details may be given in a protocol amendment before the time of the first interim analysis. The stopping guidelines and their properties should be clearly described in the protocol or amendments.</t>
  </si>
  <si>
    <t>E9 4.6 Role of Independent Data Monitoring Committee (IDMC) (see Sections 1.25 and 5.52 of ICH E6) An IDMC may be established by the sponsor to assess at intervals the progress of a clinical trial, safety data, and critical efficacy variables and recommend to the sponsor whether to continue, modify or terminate a trial. The IDMC should have written operating procedures and maintain records of all its meetings, including interim results; these should be available for review when the trial is complete. The independence of the IDMC is intended to control the sharing of important comparative information and to protect the integrity of the clinical trial from adverse impact resulting from access to trial information.</t>
  </si>
  <si>
    <t>E9 4.5 The goal of such an interim analysis is to stop the trial early if the superiority of the treatment under study is clearly established, if the Statistical Principles for Clinical Trials demonstration of a relevant treatment difference has become unlikely or if unacceptable adverse effects are apparent. Generally, boundaries for monitoring efficacy require more evidence to terminate a trial early (i.e. they are more conservative) than boundaries for monitoring safety. When the trial design and monitoring objective involve multiple endpoints then this aspect of multiplicity may also need to be taken into account.</t>
  </si>
  <si>
    <t>Note: To those using Excel versions 2003, 2002 Standard Edition, 2000 Standard Edition, and 97 Standard Edition, the full contents of this cell are not visible unless you click on the cell and look at the contents in the formula bar. See Microsoft Article ID 211580 "Only 1,024 characters are displayed in a cell in Excel".
E9 3.5  The method by which the sample size is calculated should be given in the protocol, together with the estimates of any quantities used in the calculations (such as variances, mean values, response rates, event rates, difference to be detected). The basis of these estimates should also be given. It is important to investigate the sensitivity of the sample size estimate to a variety of deviations from these assumptions and this may be facilitated by providing a range of sample sizes appropriate for a reasonable range of deviations from assumptions. In confirmatory trials, assumptions should normally be based on published data or on the results of earlier trials. The treatment difference to be detected may be based on a judgement concerning the minimal effect which has clinical relevance in the management of patients or on a judgement concerning the anticipated effect of the new treatment, where this is larger. Conventionally the probability of type I error is set at 5% or less or as dictated by any adjustments made necessary for multiplicity considerations; the precise choice may be influenced by the prior plausibility of the hypothesis under test and the desired impact of the results. The probability of type II error is conventionally set at 10% to 20%; it is in the sponsor’s interest to keep this figure as low as feasible especially in the case of trials that are difficult or impossible to repeat. Alternative values to the conventional levels of type I and type II error may be acceptable or even preferable in some cases.</t>
  </si>
  <si>
    <t xml:space="preserve">E3 9.2 Specific control chosen and study design used should be discussed…as well as use of a crossover design and selection of subjects with particular prior history, such as response and nonresponse to a specific drug or member of a drug class.  If randomization was not used, explain how other techniques, if any, guarded against bias....Known or potential problems associated with the study design or control group should be discussed in light of specific disease and therapies being studied.  </t>
  </si>
  <si>
    <t>Degree of blind</t>
  </si>
  <si>
    <t>The degree of blinding, i.e., the degree to which one or more parties involved are unaware of the subject specific treatment assignments.</t>
  </si>
  <si>
    <t>Clinical Justification for use of endpoint chosed for calculation of sample size.</t>
  </si>
  <si>
    <t>Clinical justification for sample size calculation</t>
  </si>
  <si>
    <t>Description of interim analyses</t>
  </si>
  <si>
    <t>Timing of Interim Analyses</t>
  </si>
  <si>
    <t xml:space="preserve">Children, Pregnant women, prisoners, mentailly handicapped. </t>
  </si>
  <si>
    <t>ICH E6.1.5, EUDRACT</t>
  </si>
  <si>
    <t>FDA, EUDRACT</t>
  </si>
  <si>
    <t>E6 6.2.1, EUDRACT</t>
  </si>
  <si>
    <t>E6 6.2.1, 6.4.4, EUDRACT</t>
  </si>
  <si>
    <t>ICH E6 6.1.1, EUDRACT</t>
  </si>
  <si>
    <t>ICH E6 6.1.3, EUDRACT</t>
  </si>
  <si>
    <t>ICH E6 6.1.5</t>
  </si>
  <si>
    <t>E6 6.1.2, EUDRACT B.</t>
  </si>
  <si>
    <t>EUDRACT B</t>
  </si>
  <si>
    <t>QC CHECK</t>
  </si>
  <si>
    <t>Same code list as below?  Or else NA</t>
  </si>
  <si>
    <t>Description of gender of population to be studied</t>
  </si>
  <si>
    <t>Minimum description of study participant's ethnicity</t>
  </si>
  <si>
    <t>FDA Draft Guidance for Industry, Collection of Race and Ethnicity Data in Clinical Trials</t>
  </si>
  <si>
    <t>Minimum description of study participant's race</t>
  </si>
  <si>
    <t>Description of any additional special populations to be considered within the context of this protocol</t>
  </si>
  <si>
    <t>Code list: how should this differ from list below?</t>
  </si>
  <si>
    <t>Pharmacological class of compound?</t>
  </si>
  <si>
    <t>Brief description of proposed mechanism of action, if known.</t>
  </si>
  <si>
    <t>Clinical Trial Region</t>
  </si>
  <si>
    <t>Geographic region where the trial will be conducted</t>
  </si>
  <si>
    <t>ICH E6  6.2.8</t>
  </si>
  <si>
    <t>ICH E6 8.2.9</t>
  </si>
  <si>
    <t>ICH E6 8.2.10</t>
  </si>
  <si>
    <t>ICH E6 8.2.11</t>
  </si>
  <si>
    <t>ICH E6 8.2.12</t>
  </si>
  <si>
    <t>ICH E6 8.2.13</t>
  </si>
  <si>
    <t>ICH E6 8.2.14</t>
  </si>
  <si>
    <t>ICH E6 8.2.15</t>
  </si>
  <si>
    <t>ICH E6 8.2.16</t>
  </si>
  <si>
    <t>ICH E6 8.2.18</t>
  </si>
  <si>
    <t>ICH E6 8.2.19</t>
  </si>
  <si>
    <t>ICH E6 8.2.20</t>
  </si>
  <si>
    <t>ICH E6 8.3.1</t>
  </si>
  <si>
    <t>ICH E6 8.3.2</t>
  </si>
  <si>
    <t>ICH E6 8.3.3</t>
  </si>
  <si>
    <t>ICH E6 8.3.4</t>
  </si>
  <si>
    <t>ICH E6 8.3.5</t>
  </si>
  <si>
    <t>ICH E6 8.3.6</t>
  </si>
  <si>
    <t>ICH E6 8.3.7</t>
  </si>
  <si>
    <t>ICH E6 8.3.8</t>
  </si>
  <si>
    <t>ICH E6 8.3.9</t>
  </si>
  <si>
    <t>ICH E6 8.3.10</t>
  </si>
  <si>
    <t>ICH E6 8.3.11</t>
  </si>
  <si>
    <t>ICH E6 8.3.12</t>
  </si>
  <si>
    <t>ICH E6 8.3.13</t>
  </si>
  <si>
    <t>ICH E6 8.3.14</t>
  </si>
  <si>
    <t>ICH E6 8.3.15</t>
  </si>
  <si>
    <t>ICH E6 8.3.16</t>
  </si>
  <si>
    <t>ICH E6 8.3.17</t>
  </si>
  <si>
    <t>ICH E6 8.3.18</t>
  </si>
  <si>
    <t>ICH E6 8.3.19</t>
  </si>
  <si>
    <t>ICH E6 8.3.20</t>
  </si>
  <si>
    <t>ICH E6 8.3.21</t>
  </si>
  <si>
    <t>ICH E6 8.3.22</t>
  </si>
  <si>
    <t>ICH E6 8.3.23</t>
  </si>
  <si>
    <t>ICH E6 8.3.24</t>
  </si>
  <si>
    <t>ICH E6 8.3.25</t>
  </si>
  <si>
    <t>ICH E6 8.4.1</t>
  </si>
  <si>
    <t>ICH E6 8.4.2</t>
  </si>
  <si>
    <t>ICH E6 8.4.3</t>
  </si>
  <si>
    <t>ICH E6 8.4.4</t>
  </si>
  <si>
    <t>ICH E6 8.4.5</t>
  </si>
  <si>
    <t>ICH E6 8.4.6</t>
  </si>
  <si>
    <t>ICH E6 8.4.7</t>
  </si>
  <si>
    <t>ICH E6 8.4.8</t>
  </si>
  <si>
    <t>Medical Condition or Disease under investigation</t>
  </si>
  <si>
    <t>Age span of trial subjects (pick list)</t>
  </si>
  <si>
    <t>Gender of subjects</t>
  </si>
  <si>
    <t>The form(s) of birth control to be utilized during the trial.</t>
  </si>
  <si>
    <t>Exposure or treatment</t>
  </si>
  <si>
    <t>Protected populations</t>
  </si>
  <si>
    <t xml:space="preserve">To document that relevant and current scientific information about the investigational product has been provided to the investigator. </t>
  </si>
  <si>
    <t>Describes the attribution of authorship for the study, Fair Balance describing objectivity in the publication strategy</t>
  </si>
  <si>
    <t>Recruitment techniques</t>
  </si>
  <si>
    <t>Disclaimer</t>
  </si>
  <si>
    <t>Registry Subgroup</t>
  </si>
  <si>
    <r>
      <t xml:space="preserve">a) Academic, b) Pharmaceutical industry, c) Other, &amp; specify
</t>
    </r>
    <r>
      <rPr>
        <b/>
        <i/>
        <sz val="10"/>
        <rFont val="Arial"/>
        <family val="2"/>
      </rPr>
      <t>In EudraCT, valid values for Status of Sponsor are Commercial and Non-commercial</t>
    </r>
  </si>
  <si>
    <t>Sponsor Technology</t>
  </si>
  <si>
    <t>FDA Guidance for Industry: Computerized Systems Used in Clinical Trials (draft)</t>
  </si>
  <si>
    <t>EUDRACT, ICH E6 6.4.2</t>
  </si>
  <si>
    <t>Manufacturer or Importer</t>
  </si>
  <si>
    <t>Name of manufacturer or importer of the investigational product</t>
  </si>
  <si>
    <t>EudraCT F.1.1, F.1.2, F.1.3</t>
  </si>
  <si>
    <t xml:space="preserve">the codes of the identified active ingredients. </t>
  </si>
  <si>
    <t>Controlled terminology to characterize disease condition?</t>
  </si>
  <si>
    <t>NLM PMID</t>
  </si>
  <si>
    <t>e.g.: Certification; Accreditation; established quality control and/or external quality assessment or other validation(where required).</t>
  </si>
  <si>
    <t xml:space="preserve">To document competance of facility to perform required test(s), and support reliability of results. </t>
  </si>
  <si>
    <t>Image of sample of label(s) attached to product container(s).</t>
  </si>
  <si>
    <t>To document compliance with applicable labelling regulations and appropriateness of instructions provided to the subjects.</t>
  </si>
  <si>
    <t>Instructions for handling of invetsigational product(s) and trial-related materials.</t>
  </si>
  <si>
    <t>Shipping records for investigational product(s) and trial related materials.</t>
  </si>
  <si>
    <t xml:space="preserve">If not included in ivestigator's brochure. To document shipment dates, batch numbers, and method of shiipment of investigational product(s) and trial-related materials. Allows tracking of product batch, review of shipping conditions, and accountability. </t>
  </si>
  <si>
    <t xml:space="preserve">Certifiicate(s) of analysis of investigational product(s) shipped. </t>
  </si>
  <si>
    <t>Decoding procedures used for blinded trials</t>
  </si>
  <si>
    <t>Master randomization list.</t>
  </si>
  <si>
    <t>Pre-trial Monitoring Report</t>
  </si>
  <si>
    <t>Trial Initiation Monitoring Report</t>
  </si>
  <si>
    <t>To document that trial procedures were reviewed with the invetigator and the investigator's trial staff (may be combined with 8.2.19).</t>
  </si>
  <si>
    <t>DATA HANDLING AND RECORD KEEPING</t>
  </si>
  <si>
    <t>Decoding Procedures for Blinded Trials</t>
  </si>
  <si>
    <t>Variable used to describe study design, e.g., parallel, cross-over, factorial, etc</t>
  </si>
  <si>
    <t>A variable that describes type of control</t>
  </si>
  <si>
    <t>E6 6.4.2 A description of the type/design of trial to be conducted (e.g., double-blind,
placebo-controlled, parallel design) and a schematic diagram of trial design,
procedures, and stages.</t>
  </si>
  <si>
    <t>A variable that describes the currency of the control</t>
  </si>
  <si>
    <t>Describes the breadth of the trial</t>
  </si>
  <si>
    <t>Description of methods used to train site personel and standardize performance.  Include investigator meeting and instruction manuals. Examples may include training in privacy issues, ethics, web training.</t>
  </si>
  <si>
    <t xml:space="preserve">Statement that monitoring will occur according to GCP. </t>
  </si>
  <si>
    <t>Statement that study will be monitored by Sponsor or Sponsor's contracted representatives and that  Investigator will provide monitor with direct access to source data/documents. The investigator will assure access to monitors.</t>
  </si>
  <si>
    <t>Source Documents</t>
  </si>
  <si>
    <t>To document the existence of the subject and substantiate integrity of trial data collected.  To include original documents related to the trial, to medical treatment, and history of subject</t>
  </si>
  <si>
    <t>Signed, Dated, and Completed Case Report Forms (CRF)</t>
  </si>
  <si>
    <t>To document that the investigator or authorized member of the investigator's staff confirms the observations recorded</t>
  </si>
  <si>
    <t>Documentation of CRF Corrections</t>
  </si>
  <si>
    <t>To document all changes/additions or corrections made to CRF after initial data were recorded</t>
  </si>
  <si>
    <t>Notification by Originating Investigator to Sponsor of Serious Adverse Events and Related Reports</t>
  </si>
  <si>
    <t>Investigator's Brochure</t>
  </si>
  <si>
    <t>Informed Consent Form</t>
  </si>
  <si>
    <t>Informed Consent form, including all translations.</t>
  </si>
  <si>
    <t>Advertisement(s) used in subject recruitment</t>
  </si>
  <si>
    <t xml:space="preserve">To document that recruitment measures are appropriate and not coercive. </t>
  </si>
  <si>
    <t>Financial aspects of the trial</t>
  </si>
  <si>
    <t>Insurance statement(where required)</t>
  </si>
  <si>
    <t>Signed agreement(s) between involved parties</t>
  </si>
  <si>
    <t>e.g.: Investigator/institution and sponsor, Investigator/institution and CRO, sponsor and CRO, Investigator/institution and authority(ies)</t>
  </si>
  <si>
    <t xml:space="preserve">Dated, documented Approval/Favourable opinion of Institutional Review Board (IRB)/Independent Ethics Committee (IEC) </t>
  </si>
  <si>
    <t>LINE NUM</t>
  </si>
  <si>
    <t>May describe the target population for the marketed product.Provides a text summary of subject characteristics, including inclusion and exclusion criteria and describes the population for which the study may be generalized.</t>
  </si>
  <si>
    <t>Age: In-utero, Preterm newborn, Neonate (0-27 days), Infant and toddler (28 days-23 months), Child (2-11 years), Adolescent (12-18 years), Adult (18-65 years), Elderly/Geriatric (&gt;65 years)</t>
  </si>
  <si>
    <t>SDS</t>
  </si>
  <si>
    <t xml:space="preserve"> </t>
  </si>
  <si>
    <t>ICH E6 8.2.17</t>
  </si>
  <si>
    <t>Monitoring of Trial</t>
  </si>
  <si>
    <t>DEFINITION SOURCE</t>
  </si>
  <si>
    <t>To protocol/amendments/CRF; informed consent form; any other written information provided to subjects; advertisements for subject recruitment</t>
  </si>
  <si>
    <t>To document revisions of these trial related documents that take effect during the trial</t>
  </si>
  <si>
    <t xml:space="preserve">Dated, Documented Approval/Favourable opinion of Institutional Review Board (IRB)/Independent Ethics Committee (IEC) </t>
  </si>
  <si>
    <t>May include any protocol amendments; revision(s) of Informed Consent Form; written information provided to subjects; advertisements for subject  recruitment; any other documents given; approval/favourable opinion; continuing review of trial.</t>
  </si>
  <si>
    <t xml:space="preserve">To document that the amendment(s) and/or revision(s) have been subject to  IRB/IEC review and were given approval/favourable opinion. To identify the version number and date of the document(s) </t>
  </si>
  <si>
    <t xml:space="preserve">Regulatory   Authority((ies) Authorizations/Approvals/Notifications where Required </t>
  </si>
  <si>
    <t xml:space="preserve">For protocol amendment(s) and other documents </t>
  </si>
  <si>
    <t>To document compliance with applicable regulatory requirements</t>
  </si>
  <si>
    <t>Curriculum Vitae for New Investigator(s) and/or Subinvestigators</t>
  </si>
  <si>
    <t>To document qualifications and eligibility  to conduct trial and/or provide medical supervision of subjects</t>
  </si>
  <si>
    <t>Sequence of Trial Epoch</t>
  </si>
  <si>
    <t>Duration of Trial Epoch</t>
  </si>
  <si>
    <t>modified ICH wording from "period" to "epoch"</t>
  </si>
  <si>
    <t xml:space="preserve">Subject instructions </t>
  </si>
  <si>
    <t>Note any specific instructions to the subjects (e.g. guidance or use of a diary)</t>
  </si>
  <si>
    <t>SUBJECT SELECTION/ WITHDRAWAL</t>
  </si>
  <si>
    <t>Visit</t>
  </si>
  <si>
    <t>Rationale for exclusion criteria</t>
  </si>
  <si>
    <t>Sequence and duration of study periods, including pre-randomization and post-treatment periods, therapy withdrawal periods, and single- and double-blind treatment periods.  Length of time estimated for the treatment.</t>
  </si>
  <si>
    <t>ICH E6 6.4.5; SDTM (v1.0)</t>
  </si>
  <si>
    <t>E3 9.5.3; E9 2.2.2; E3 9.5.2</t>
  </si>
  <si>
    <t>ICH E9, EUDRACT Design of the trial,  ICH E6 1.10</t>
  </si>
  <si>
    <t>E9 3.3, E3 9.2</t>
  </si>
  <si>
    <t>see text above from E6, 6.9.1</t>
  </si>
  <si>
    <t>E6 6.9.2; E9 3.5; E3 9.7.2 (below)</t>
  </si>
  <si>
    <t>Procedures for reporting any deviations from the original statistical plan (any deviations from the original plan should be described and justified in the protocol and/or in the final report, as appropriate)</t>
  </si>
  <si>
    <t>E9 7.1; E6 6.9.6</t>
  </si>
  <si>
    <t>TREATMENT OF SUBJECTS</t>
  </si>
  <si>
    <t>Brand Name</t>
  </si>
  <si>
    <t>Unit of dosing</t>
  </si>
  <si>
    <t>Dose regimen</t>
  </si>
  <si>
    <t>ELEMENT SOURCE CONTENTS</t>
  </si>
  <si>
    <t>Breaking the blind (for a single subject) should be considered only when knowledge of the treatment assignment is deemed essential by the subject’s physician for the subject’s care. Any intentional or unintentional breaking of the blind should be reported and explained at the end of the trial, irrespective of the reason for its occurrence. The procedure and timing for revealing the treatment assignments should be documented.   A description of the specific procedures used to carry out blinding should be provided ... including the circumstances in which the blind would be broken for an individual or for all patients, e.g. for serious adverse events, the procedures used and who had access to patient codes.</t>
  </si>
  <si>
    <t>E3 9.1  sequence and duration of all study periods, including pre-randomisation and post-treatment periods, therapy withdrawal periods and single- and doubleblind treatment periods. When patients are randomised should be specified. It is usually helpful to display the design graphically with a flow chart which includes timing of assessments (see Annexes IIIa and IIIb for an example)  E6  6.4.2 A description of the type/design of trial to be conducted (e.g., double-blind, placebo-controlled, parallel design) and a schematic diagram of trial design, procedures, and stages.</t>
  </si>
  <si>
    <t>E3 9.4.3 The specific methods used to assign patients to treatment groups, e.g. centralised allocation, allocation within sites, adaptive allocation (that is, assignment on the basis of earlier assignment or outcome) should be described in the text of the report, including any stratification or blocking procedures.</t>
  </si>
  <si>
    <t>E6 1.10 Blinding/masking: A procedure in which one or more parties to the trial are kept unaware of the treatment assignment(s). Single blinding usually refers to the subject(s) being unaware, and double blinding usually refers to the subject(s), investigator(s), monitor, and, in some cases, data analyst(s) being unaware of the treatment assignment(s).</t>
  </si>
  <si>
    <t>E6 1.10 Blinding/masking: A procedure in which one or more parties to the trial are kept
unaware of the treatment assignment(s). Single blinding usually refers to the subject(s)
being unaware, and double blinding usually refers to the subject(s), investigator(s),
monitor, and, in some cases, data analyst(s) being unaware of the treatment assignment(s).</t>
  </si>
  <si>
    <t>Open, single blind, double blind, double dummy</t>
  </si>
  <si>
    <t>2.3 Design Techniques to Avoid Bias
The most important design techniques for avoiding bias in clinical trials are blinding
and randomisation, and these should be normal features of most controlled clinical
trials intended to be included in a marketing application.</t>
  </si>
  <si>
    <t>ICH E9, 2.3.1, paragraph 5  E3 9.4.6</t>
  </si>
  <si>
    <t>E.3 Annex VIII</t>
  </si>
  <si>
    <t>Study design code</t>
  </si>
  <si>
    <t>ICH E9, 2.3 &amp; 2.3.1</t>
  </si>
  <si>
    <t>EUDRACT,E9 6.1</t>
  </si>
  <si>
    <t xml:space="preserve">Text description of statistical methods to be employed. Describe methods applied to estimate effects, construct confidence intervals, etc. Literature references where appropriate. Describe how bias was avoided in chosing the particular analytic approach. The discussion should include the test statistic, characteristics of the sampling distribution of the test statistic under the null hypothesis, the significance level (p-value) and one or two tailed test, and intermediate summary data. </t>
  </si>
  <si>
    <t>If this document is an amendment (see glossary)</t>
  </si>
  <si>
    <t>Date the amendment will be effective and the study modification made in the conduct of the trial.</t>
  </si>
  <si>
    <t>A statement that the protocol document is confidential. This may be located on the front page, or in the header or footer in document.</t>
  </si>
  <si>
    <t>ODM</t>
  </si>
  <si>
    <t>Projection of expectations for this particular protocol based upon knowledge of this specific entity and product class.  Synthesis of data and literature on this entity and product class in a subject. This relates only to the target population.</t>
  </si>
  <si>
    <t>ICH E6 6.2.1, Eudract Guidance Section E.2</t>
  </si>
  <si>
    <t>Statement that the trial will be conducted in compliance with GCP, protocol, and any other applicable regulatory requirements.</t>
  </si>
  <si>
    <t xml:space="preserve">Hispanic or Latino; Not Hispanic or Latino; Both; Unspecified </t>
  </si>
  <si>
    <t>American Indian or Alaska Native, Asian, Black or African American, Native Hawaiin or Other Pacific Islander, White; Unspecified</t>
  </si>
  <si>
    <t>Study schematic/flow chart</t>
  </si>
  <si>
    <t>probability of type I error, means, one- or two-sided test, etc</t>
  </si>
  <si>
    <t>Subject Participation Duration</t>
  </si>
  <si>
    <t>Comparator Description</t>
  </si>
  <si>
    <t>Comparator(s) active ingredient(s) name</t>
  </si>
  <si>
    <t>Comparator(s) active ingredient(s) code</t>
  </si>
  <si>
    <t>Comparator(s) active ingredient(s) strength</t>
  </si>
  <si>
    <t>Comparator(s) product name(s)</t>
  </si>
  <si>
    <t xml:space="preserve">Active, placebo </t>
  </si>
  <si>
    <t>The chemical name of the ingredient(s) to which the product attributes its activity.</t>
  </si>
  <si>
    <t>The chemical name of the inert ingredient(s) in the product.</t>
  </si>
  <si>
    <t>Subject Age Range(s)</t>
  </si>
  <si>
    <t>Describe disease condition of subject population, codifying the disease condition using a terminology.</t>
  </si>
  <si>
    <t>Comparator manufacturer</t>
  </si>
  <si>
    <t>Name of manufacturer of the comparator product and sponsor code (when available).</t>
  </si>
  <si>
    <t>Subject Follow-up</t>
  </si>
  <si>
    <t>Trial Termination Criteria</t>
  </si>
  <si>
    <t>Interim Analysis Method</t>
  </si>
  <si>
    <t>Procedures to break blind during study</t>
  </si>
  <si>
    <t>Difference to be Observed</t>
  </si>
  <si>
    <t>Number of subjects per treatment arm</t>
  </si>
  <si>
    <t>The specific efficacy varaibles to be assessed and laboratory tests to be conducted, their schedule (days of study, time of day) displayed graphically, relation to meals and the timing of cortical measures in relation to test drug administration.</t>
  </si>
  <si>
    <t>probability of type I error for sample size calculation</t>
  </si>
  <si>
    <t>probability of type II error for sample size calculation</t>
  </si>
  <si>
    <t>E.3, 9.5.4.</t>
  </si>
  <si>
    <t>Describe the Drug concentrations to be measured</t>
  </si>
  <si>
    <t xml:space="preserve">Timing of Sample Collection </t>
  </si>
  <si>
    <t>Describe collection times and periods in relation to the timing of drug administration</t>
  </si>
  <si>
    <t>Concomitants</t>
  </si>
  <si>
    <t>IRB/IEC and regulatory inspection</t>
  </si>
  <si>
    <t>Statement that study may/will be audited by Sponsor or Sponsor's contracted representative and that Investigator will provide auditor direct access to source documents</t>
  </si>
  <si>
    <t>E.3,9.5.3</t>
  </si>
  <si>
    <t>Missing Data Procedures</t>
  </si>
  <si>
    <t>Procedure for accounting for missing data.</t>
  </si>
  <si>
    <t>Unused Data Procedures</t>
  </si>
  <si>
    <t>Procedure for accounting for unused data.</t>
  </si>
  <si>
    <t>Spurious Data Procedures</t>
  </si>
  <si>
    <t>Procedure for accounting for spurious data.</t>
  </si>
  <si>
    <t>Procedures for Deviations from Statistical Plan</t>
  </si>
  <si>
    <t>Statement concerning how data integrity will be assured.</t>
  </si>
  <si>
    <t>Site Audit Statement</t>
  </si>
  <si>
    <t>Data Quality/Integrity Statement</t>
  </si>
  <si>
    <t>Site Monitoring Statement</t>
  </si>
  <si>
    <t>Statement describing number of sites to be audited and any criteria used to determine selection of sites to be audited ( high enrollers, AEs).  Identify who will/may conduct an audit: Sponsor, CRO, independent auditor, Ethics comittee or regulatory authorities.</t>
  </si>
  <si>
    <t>21CFR312.62(b)</t>
  </si>
  <si>
    <t>A description of the approach used to obtain intermediate results and how an evaluation of results will be conducted during the course of the trial.</t>
  </si>
  <si>
    <t>The stantistical method used in the interim analyses.</t>
  </si>
  <si>
    <t>A description of the Independent Monitoring committee. Names of members or name of the organization/institution.</t>
  </si>
  <si>
    <t>The timing of the interim analysis related (when re: start date, accrual, data collection?)</t>
  </si>
  <si>
    <t>E3 9.5.1</t>
  </si>
  <si>
    <t>Describe the relevant qualifications of the persons responsible for performing the measurements of the assessment. (e.g., central reading by cardiologist of all ECGs)</t>
  </si>
  <si>
    <t>SDS study summary,  ICH E6 6.4.2</t>
  </si>
  <si>
    <t>Blinding Procedures</t>
  </si>
  <si>
    <t>Randomization Procedures</t>
  </si>
  <si>
    <t>Rationale for study design</t>
  </si>
  <si>
    <t>Description of investigational treatments</t>
  </si>
  <si>
    <t>Package</t>
  </si>
  <si>
    <t>Labeling of investigational product</t>
  </si>
  <si>
    <t>Information accompanying study material as distinguished from the packaging</t>
  </si>
  <si>
    <t>E6 6.4.4</t>
  </si>
  <si>
    <t>Labeling of comparator</t>
  </si>
  <si>
    <t>ICH E6 6.4.5</t>
  </si>
  <si>
    <t>JANUS, E9</t>
  </si>
  <si>
    <t>Subject replacement criteria</t>
  </si>
  <si>
    <t>Method of replacement</t>
  </si>
  <si>
    <t>Confidentiality Statement</t>
  </si>
  <si>
    <t>Relevant regulatory discussions</t>
  </si>
  <si>
    <t>Text block</t>
  </si>
  <si>
    <t>Incentive to Investigators/ Staff for Achievement of Study Milestones</t>
  </si>
  <si>
    <t>Code set referenced in labeling specification./FDA definitions and code set.</t>
  </si>
  <si>
    <t>Statement that protocol and any amendments would be/has been reviewed/approved by duly constituted IRB/EC</t>
  </si>
  <si>
    <t>Local Laws and Customs</t>
  </si>
  <si>
    <t>Describe if there are any planned adjustments to the trial based upon the interim analyses. This may include sample size adjustment, ….</t>
  </si>
  <si>
    <t>Assessment of Endpoint</t>
  </si>
  <si>
    <t>Identify the variables/outcomes that are the measurements and endpoints used for assessments or for support of design rules.</t>
  </si>
  <si>
    <t>Blinding Design</t>
  </si>
  <si>
    <t>Randomization Design</t>
  </si>
  <si>
    <t>9.5.1  If anyone other than the investigator was responsible for evaluation of clinical
outcomes (e.g. the sponsor or an external committee to review X-rays or ECG's
or to determine whether the patient had a stroke, acute infarction, or sudden
death) the person or group should be identified.</t>
  </si>
  <si>
    <t>9.5.4 DRUG CONCENTRATION MEASUREMENTS
Any drug concentrations to be measured, and the sample collection times and
periods in relation to the timing of drug administration, should be described.
Any relation of drug administration and sampling to ingestion of food, posture
and the possible effects of concomitant medication/alcohol/caffeine/nicotine
should also be addressed. The biological sample measured, the handling of
samples and the method of measurement used should be described, referring to
published and/or internal assay validation documentation for methodological
details. Where other factors are believed important in assessing
pharmacokinetics (e.g. soluble circulating receptors, renal or hepatic function),
the timing and plans to measure these factors should also be specified.</t>
  </si>
  <si>
    <t>SEE 9.5.4 ABOVE</t>
  </si>
  <si>
    <t>Any relation of drug administration and sampling to ingestion of food, posture, and the possible effects of concomitant medication/alcohol/caffeine/nicotine should be addressed.</t>
  </si>
  <si>
    <t xml:space="preserve">Biological Sample </t>
  </si>
  <si>
    <t>Describe the biological sample to be measured</t>
  </si>
  <si>
    <t>Handling of Samples</t>
  </si>
  <si>
    <t>Describe how samples will be handled</t>
  </si>
  <si>
    <t>Method by which the biological sample will be measured.  Refer to published and/or internal assay validation documentation for methodological details</t>
  </si>
  <si>
    <t xml:space="preserve">Other PK Factors </t>
  </si>
  <si>
    <t>The description of the package type. May include a packaged product code.</t>
  </si>
  <si>
    <t>From ICH E9: The reasons for the degree of blinding adopted should be explained in the protocol, together with steps taken to minimise bias by other means. For example, the sponsor should have adequate standard operating procedures to ensure that access to the treatment code is appropriately restricted during the process of cleaning the database prior to its release for analysis.</t>
  </si>
  <si>
    <t>ICH E3 E9, E6, EUDRACT, JANUS</t>
  </si>
  <si>
    <t>E3 9.4.3 The specific methods used to assign patients to treatment groups, e.g.
centralised allocation, allocation within sites, adaptive allocation (that is,
assignment on the basis of earlier assignment or outcome) should be described
in the text of the report, including any stratification or blocking procedures.</t>
  </si>
  <si>
    <t>JANUS, E9 2.3.2 paragraph 3-4</t>
  </si>
  <si>
    <t>Care should be taken to choose block lengths that
are sufficiently short to limit possible imbalance, but that are long enough to avoid
predictability towards the end of the sequence in a block.</t>
  </si>
  <si>
    <t>see maximum block size above</t>
  </si>
  <si>
    <t>ICH E9, 2.3.1, paragraph 5-6 E3 9.4.6</t>
  </si>
  <si>
    <t>The investigator responsible for the conduct of the study at a particular site or sites and identifies the site(s). Complete as the sites are authorized to do the study; may not be available at the time the protocol is approved</t>
  </si>
  <si>
    <t>Method of Assessment</t>
  </si>
  <si>
    <t>Method of Recording</t>
  </si>
  <si>
    <t>Timing of Recording</t>
  </si>
  <si>
    <t xml:space="preserve">A statement that the PI verifies, by signature, the integrity of the data transmitted to the sponsor. </t>
  </si>
  <si>
    <t>Codelist name</t>
  </si>
  <si>
    <t>Name of external codelist used to describe assessment to be done</t>
  </si>
  <si>
    <t>Code value</t>
  </si>
  <si>
    <t>Code value for this assessment test.</t>
  </si>
  <si>
    <t>SAE procedures</t>
  </si>
  <si>
    <t>Pregnancy procedures</t>
  </si>
  <si>
    <t>Identify the variable(s)/outcome(s) that are the measurements and endpoints used for assessments or for support of decision rules.</t>
  </si>
  <si>
    <t>Time and Events Schedule Table</t>
  </si>
  <si>
    <t>E3 9.5, E3 Annex III</t>
  </si>
  <si>
    <t>Explain criteria for determining occurrences of an outcome or for specific characterization of the outcome. The case definition.</t>
  </si>
  <si>
    <t>ELEMENT NAME</t>
  </si>
  <si>
    <t>ELEMENT SOURCE</t>
  </si>
  <si>
    <t>Schematic which outlines all study periods, timing of randomization, and duration of treatments</t>
  </si>
  <si>
    <t>Inclusion/Exclusion Criteria (trial level)</t>
  </si>
  <si>
    <t>SDTM (v1.0) and Glossary (v3.0)</t>
  </si>
  <si>
    <t xml:space="preserve">To document appropriate authorisation/approval/notification by the regulatory authorities has been otained prior to initiation of the trial in compliance with the applicable regulatory requirement(s). </t>
  </si>
  <si>
    <t>To document the qualifications and eligibility to conduct trial and/or provide medical supervision of subjects.</t>
  </si>
  <si>
    <t>To document instructions needed to ensure proper storage, packaging, dispensing and disposition of investigational products and trial related materials.</t>
  </si>
  <si>
    <t>To document identity, purity, and strength of invetigational product(s) to be used in the trial..</t>
  </si>
  <si>
    <t>To document how, in case of an emergency, identity of blinded investigational product can be revealed without breaking the blind for the remaining subjects' treatment.</t>
  </si>
  <si>
    <t>To document method for randomization of trial population.</t>
  </si>
  <si>
    <t>To document that the site is suitable for the trial. (May be combined with 8.2.20)</t>
  </si>
  <si>
    <t xml:space="preserve"> Investigator's Brochure Updates   </t>
  </si>
  <si>
    <t xml:space="preserve">To document that investigator is informed in a timely manner of relevant information as it becomes available     </t>
  </si>
  <si>
    <t>Any Revisions</t>
  </si>
  <si>
    <t>Show that the data satisfy crucial assumptions, especially when necessary to confirm validity of an inference. How bias will be avoided in choosing the particular analysis as a basis for conclusions. Describe data transformations to be performed, the rationale for the choice of data transformation. Discuss the appropriateness of the statistical procedure and describe validity of the approach.</t>
  </si>
  <si>
    <t>SDS VARIABLE NAME</t>
  </si>
  <si>
    <t>FIELD NAME DEFINITION and CITATION</t>
  </si>
  <si>
    <t>Regulatory Investigational Product Number</t>
  </si>
  <si>
    <t>Assigned by regulatory agency for the an investigational new product application with which the protocol is associated upon first submission of the trial (e.g. IND number)</t>
  </si>
  <si>
    <t>Date protocol was finalized or approved internally by sponsor</t>
  </si>
  <si>
    <t>Principal Investigator</t>
  </si>
  <si>
    <t>The investigator responsible for the overall conduct of the study. Available at the time the protocol is approved. Required element.</t>
  </si>
  <si>
    <t>Identify which data record will be considered as the source documentation.</t>
  </si>
  <si>
    <t>Record Retention</t>
  </si>
  <si>
    <t>Reference to E6 4.9.5, requirements on duration of retention of study documentation</t>
  </si>
  <si>
    <t>Summary of known and potential risks and benefits</t>
  </si>
  <si>
    <t>Benefits include any known benefit to subjects.</t>
  </si>
  <si>
    <t>Risks definition could include drug-drug interactions, drug-laboratory, drug-diet interactions, allergic reactions, special populations. Potential for abuse and overdose. This discussion relates only to the target population.</t>
  </si>
  <si>
    <t>Assessment</t>
  </si>
  <si>
    <t>ASSESSMENT</t>
  </si>
  <si>
    <t>Define the threshold used for determining efficacy</t>
  </si>
  <si>
    <t>Standardization techniques</t>
  </si>
  <si>
    <t>Describe any Techniques used to standardize or compare results of clinical measurements</t>
  </si>
  <si>
    <t>Reference Group for study sample population</t>
  </si>
  <si>
    <t xml:space="preserve">For disease condition use…terminology; For </t>
  </si>
  <si>
    <t>Healthy or Patient population</t>
  </si>
  <si>
    <t>healthy, patient</t>
  </si>
  <si>
    <t>Justification of special population</t>
  </si>
  <si>
    <t>Race</t>
  </si>
  <si>
    <t>Black or African American, Native American or American Indian, Asian, Hawaiian or Pacific Islander, White</t>
  </si>
  <si>
    <t>Ethnicity</t>
  </si>
  <si>
    <t>Hispanic or Latino, Non-Hispanic or Non-latino</t>
  </si>
  <si>
    <t>Age Classification</t>
  </si>
  <si>
    <t xml:space="preserve">SNOMED;ICD9/10; </t>
  </si>
  <si>
    <t xml:space="preserve">Alcohol, Food, Oral contraceptive(s), tobacco, drug(s), chemical(s), </t>
  </si>
  <si>
    <t>Acceptable method of birth control</t>
  </si>
  <si>
    <t>Barrier, Hormonal, IUD, Abstinence, Other</t>
  </si>
  <si>
    <t>Categorize study purposes.</t>
  </si>
  <si>
    <t>Safety, Efficacy, PK, PD, Bioequivalence, Dose Response, Pharmacogenomic, Pharmacoeconomic</t>
  </si>
  <si>
    <t>Eudract H. Scope of the trial</t>
  </si>
  <si>
    <t>Trial Descriptors</t>
  </si>
  <si>
    <t>Metadata describing trial. Perhaps some of these will be in header.</t>
  </si>
  <si>
    <t>Summary description of the overall study plan and design, should include treatments studied, population studied, level and method of blinding/unmasking, kind of controls, method of assignment to treatment, sequence and duration of study periods.</t>
  </si>
  <si>
    <t>CTD Clinical Summary</t>
  </si>
  <si>
    <t>Note to reviewers: this list identifies documents that the protocol affects and that will benefit from machine-readable elements</t>
  </si>
  <si>
    <t>Consistent with the International Committee of Medical Journal Editors and major journal guidelines for authorship, anyone who provides substantial contributions into the conception or design of a study, or data acquisition, or data analysis and interpretation; and writing or revising of the manuscript; and has final approval of the version to be published should receive appropriate recognition as an author or contributor when the manuscript is published. Conversely, individuals who do not contribute in this manner do not warrant authorship.</t>
  </si>
  <si>
    <t>All authors whether from within a sponsoring company or external, will be given the relevant statistical tables, figures, and reports needed to support the planned publication.</t>
  </si>
  <si>
    <t>Frequency and timing by which the Primary Efficacy Endpoint raw data or original observations are captured</t>
  </si>
  <si>
    <t>1) Chemical origin, 2)Biological/biotechnological origin, 3)Cell therapy product, 4)Gene therapy product, 5)Radiopharmaceutical product, 6)Immunological medicinal product [vaccine, allergen, immune serum], 7)Herbal medicinal product, 8) homeopathic medicinal product, 9)Contains genetically modified organisms, 10) other type of product, specify--- 11) medical device; 12) diagnostic agent (in vivo, in vitro); 13) radiation-emitting device; 14) food</t>
  </si>
  <si>
    <t>May be several, different forms at different sites, HIPAA authorization may or may not be included. May be represented in several languages.</t>
  </si>
  <si>
    <t>Description of age of population to be studied</t>
  </si>
  <si>
    <t>FDA</t>
  </si>
  <si>
    <t>Trial Purpose Summary</t>
  </si>
  <si>
    <t>ICH E6 6.3</t>
  </si>
  <si>
    <t>List of all authors--clinical, medical, statistician</t>
  </si>
  <si>
    <t>List of abbreviations used in the protocol</t>
  </si>
  <si>
    <t>Study synopsis</t>
  </si>
  <si>
    <t>Protocol waivers</t>
  </si>
  <si>
    <t>Minors, fetuses, pregnant women, nursing women, prisoners, physically disabled, incompetant to consent, women of child bearing potential, emergency situation, geriatric, renal disease, hepatic disease</t>
  </si>
  <si>
    <t>Comparator(s) active or inactive</t>
  </si>
  <si>
    <t>Coordinating investigator</t>
  </si>
  <si>
    <t>e.g., parallel, cross-over, factorial, other</t>
  </si>
  <si>
    <t>Scope of study</t>
  </si>
  <si>
    <t>Protocol Approval Date</t>
  </si>
  <si>
    <t>Amendment Number</t>
  </si>
  <si>
    <t>Amendment Date</t>
  </si>
  <si>
    <t>ICH E6 6.1.1</t>
  </si>
  <si>
    <t>PR Group</t>
  </si>
  <si>
    <t>Investigator's Responsibility</t>
  </si>
  <si>
    <t xml:space="preserve">A statement describing the overall rationale of the study. This field describes the contribution of this study to product development, i.e., what knowledge is being contributed from the conduct of this study. </t>
  </si>
  <si>
    <t>Describes the compensation given to investigators and site staff for conduct of the study</t>
  </si>
  <si>
    <t>Describes any financial position or potential value beyond scientific enquiry</t>
  </si>
  <si>
    <t>We commit to timely communication of meaningful results of controlled clinical trials of marketed products or investigational products that are approved for marketing, regardless of outcome. Communication includes publication of a paper in a peer-reviewed medical journal, abstract submission with a poster or oral presentation at a scientific meeting, or making results public by some other means.</t>
  </si>
  <si>
    <t>PhRMA Principles on Conduct of Clinical Trials and Communication of Clinical Trial Results (http://www.phrma.org/publications/policy//2002-06-24.430.pdf)</t>
  </si>
  <si>
    <t>In all cases, the study results should be reported in an objective, accurate, balanced and complete manner, with a discussion of the strengths and limitations of the study.</t>
  </si>
  <si>
    <t xml:space="preserve">Sponsors have the right to review any manuscripts, presentations, or abstracts that originate from our studies or that utilize our data before they are submitted for publication or other means of communication. Sponsors commit to respond in a timely manner, and not suppress or veto publications or other appropriate means of communication (in rare cases it may be necessary to delay publication and/or communication for a short time to protect intellectual property). </t>
  </si>
  <si>
    <t>For a multi-site clinical trial, analyses based on single-site data usually have significant statistical limitations, and frequently do not provide meaningful information for health care professionals or patients and therefore may not be supported by sponsors. Such reports should not precede and should always reference the primary presentation or paper of the entire study.</t>
  </si>
  <si>
    <r>
      <t xml:space="preserve">Type of medicinal product </t>
    </r>
    <r>
      <rPr>
        <i/>
        <sz val="8"/>
        <rFont val="Arial"/>
        <family val="2"/>
      </rPr>
      <t>(e.g. origin, cell therapy/cells of origin, gene therapy/gene of interest, etc, radiopharmaceutical, herbal, immunological product?)</t>
    </r>
  </si>
  <si>
    <t>Proposed mechanism of action</t>
  </si>
  <si>
    <t>Investigational Product Type</t>
  </si>
  <si>
    <t xml:space="preserve">Type of medicinal product </t>
  </si>
  <si>
    <t>ICH E6 6.2.2</t>
  </si>
  <si>
    <t>Description and justification for dosage and administration</t>
  </si>
  <si>
    <t>ICH E6 6.2.3</t>
  </si>
  <si>
    <t>ICH E6 6.2.4</t>
  </si>
  <si>
    <t>Compliance statement</t>
  </si>
  <si>
    <t xml:space="preserve">Reference citations (literature and data) </t>
  </si>
  <si>
    <t>Ingredient therapeutic class</t>
  </si>
  <si>
    <t>Notification by sponsor and/or investigator, where applicable, to regulatory authorities and IRB(s)/IEC(s) of unexpected serious adverse drug reactions in accordance with 5.17 and 4.11.1 and of other safety information in accordance with 5.16.2 and 4.11.2</t>
  </si>
  <si>
    <t>Notification by Sponsor to Investigators of Safety Information</t>
  </si>
  <si>
    <t>Notification by sponsor to investigators of safety information in accordance with 5.16.2</t>
  </si>
  <si>
    <t>Interim or Annual Reports to IRB/IEC and Authority(ies)</t>
  </si>
  <si>
    <t>Interim or annual reports provided to IRB/IEC in accordance with 4.10 and to authority(ies) in accordance with 5.17.3</t>
  </si>
  <si>
    <t>Subject Screening Log</t>
  </si>
  <si>
    <t>To document identification of subjects who entered pre-trial screening</t>
  </si>
  <si>
    <t xml:space="preserve">Subject Identification  Code </t>
  </si>
  <si>
    <t>To document that investigator/institution keeps a confidential list of names of all subjects allocated to trial numbers on enrolling in the trial.  Allows investigator/institution to reveal identity of any subject</t>
  </si>
  <si>
    <t>Subject Enrollment Log</t>
  </si>
  <si>
    <t>To document chronological enrollment of subjects by trial number</t>
  </si>
  <si>
    <t>Investigational Products Accountability at the Trial Site</t>
  </si>
  <si>
    <t>To document that investigational products(s) have been used according to the protocol</t>
  </si>
  <si>
    <t>Signature Sheet</t>
  </si>
  <si>
    <t xml:space="preserve">Normal value(s)/range(s) for medical /laboratory/technical procedure(s) and /or test(s) included in the protocol </t>
  </si>
  <si>
    <t>To document normal values and/or range(s) of the tests.</t>
  </si>
  <si>
    <t>Medical/Laboratory/Technical Procedures/Tests</t>
  </si>
  <si>
    <t>TBD</t>
  </si>
  <si>
    <t>The investigator will assure that the study is conducted in accordance with prevailing local laws and customs and complies with the provisions stated in the FDA guidelines.</t>
  </si>
  <si>
    <t>Site Audits</t>
  </si>
  <si>
    <t>Information on procedures used to assign subjects to arms</t>
  </si>
  <si>
    <t>TRIAL OBJECTIVES AND PURPOSE</t>
  </si>
  <si>
    <t>Assumptions for statistical approach</t>
  </si>
  <si>
    <t>Description of planned sub-group analyses</t>
  </si>
  <si>
    <t>The proposed statistical model underlying the analysis. Present precisely and completely, using references if necessary</t>
  </si>
  <si>
    <t>The clinical claim to be tested: Null hypothesis</t>
  </si>
  <si>
    <t>The clinical claim to be tested:Alternative hypothesis</t>
  </si>
  <si>
    <t xml:space="preserve">A statement of the clinical claim to be tested in precise statistical terms, in terms of the null hypothesis. </t>
  </si>
  <si>
    <t>Statistical Method Description</t>
  </si>
  <si>
    <t>Statement of the proposed statistical model</t>
  </si>
  <si>
    <t>Description of known adverse events from previous experience (can be from toxicology/clin pharm) or known AEs from similar class of compounds</t>
  </si>
  <si>
    <t>Largest block size for randomization within a site</t>
  </si>
  <si>
    <t>Smallest block size for randomization within a site</t>
  </si>
  <si>
    <t>Field name</t>
  </si>
  <si>
    <t>Maximum Block Size</t>
  </si>
  <si>
    <t>Minimum Block Size</t>
  </si>
  <si>
    <t>Protocol Short Title</t>
  </si>
  <si>
    <t>FIELD NAME EXPLANATION</t>
  </si>
  <si>
    <t>FIELD SOURCE</t>
  </si>
  <si>
    <t>CODE LIST GLOSSARY REFERENCE</t>
  </si>
  <si>
    <t>See code list</t>
  </si>
  <si>
    <t>*Sponsor Name, status (type) [see sponsor status below] and address</t>
  </si>
  <si>
    <t>Provides medical advice/oversight for patients enrolled in the study during conduct of trial</t>
  </si>
  <si>
    <t>Reason for degree of blinding</t>
  </si>
  <si>
    <t>Other Steps to Minimize Bias</t>
  </si>
  <si>
    <t>Active ingredient(s) code(s)</t>
  </si>
  <si>
    <t>Active ingredient(s) name</t>
  </si>
  <si>
    <t>Use the same active moiety code(s) for active ingredient as used in product labeling for active ingredients</t>
  </si>
  <si>
    <t>Inactive ingredient(s) name</t>
  </si>
  <si>
    <t>Inactive ingredient(s) code(s)</t>
  </si>
  <si>
    <t>Active ingredient strength</t>
  </si>
  <si>
    <t>Strength attributes for each active ingredient listed. Includes a value and a unit.</t>
  </si>
  <si>
    <t>Dosage form</t>
  </si>
  <si>
    <t>Route of administration</t>
  </si>
  <si>
    <t>Code set referenced in labeling specification.</t>
  </si>
  <si>
    <t>The form in which the product is administered.</t>
  </si>
  <si>
    <t>The route by which the product is administered.</t>
  </si>
  <si>
    <t>Male, Female, Both</t>
  </si>
  <si>
    <t>Subject Age Description</t>
  </si>
  <si>
    <t>Age range of population to be studied</t>
  </si>
  <si>
    <t>The enrollment of clinical trial subjects to compensate for the withdrawal/ discontinuation of another.</t>
  </si>
  <si>
    <t>The method by which the safety endpoint(s) is measured</t>
  </si>
  <si>
    <t xml:space="preserve">Frequency and timing of the safety endpoint(s) measurements </t>
  </si>
  <si>
    <t xml:space="preserve">Method by which the safety endpoint(s) raw data or original observations are captured </t>
  </si>
  <si>
    <t>Frequency and timing by which the safety endpoint(s) raw data or original observations are captured</t>
  </si>
  <si>
    <t>Describe the relevant qualifications of the persons responsible for performing the measurements of the safety endpoint(s).</t>
  </si>
  <si>
    <t>Text block description of any relevant correspondence or discussion between Sponsor and Regulatory Agency pertinent to the design of this study.</t>
  </si>
  <si>
    <t>Provide rationale for bias reduction, or lack thereof, achieved through blinding.</t>
  </si>
  <si>
    <t>To permit identification of all subjects enrollled in the trial in case follow-up is required.  List should be kept in a confidential manner and for agreed upon time</t>
  </si>
  <si>
    <t>Audit Certificate (if available)</t>
  </si>
  <si>
    <t>To document that audit was performed</t>
  </si>
  <si>
    <t>Explain why the primary efficacy endpoint(s) was chosen and how it was selected (e.g. by reference to publications, guidelines, or previous actions by regulatory authorities).  If a surrogate endpoint was used as the study endpoint, this should be justified.</t>
  </si>
  <si>
    <t xml:space="preserve">Description of the prior non-clinical findings, including safety, efficacy, PK/PD, amongst others. </t>
  </si>
  <si>
    <t>Description of the prior clinical findings, including PK/PD, amongst others. Description of relevant prior trials/findings with product under investigation. Describe how this study relates to existing knowledge; relevant regulatory information. Includes clinical and non-clinical findings and conclusions.</t>
  </si>
  <si>
    <t>Identifies the study site(s) and responsible organization(s); this information may not be available upon protocol approval, but would become available once the trial is ready to be initiated</t>
  </si>
  <si>
    <t>Planned Number of Sites</t>
  </si>
  <si>
    <t xml:space="preserve">To document how, in case of an emergency, identity of blinded investigational product can be revealed without breaking the blind for the remaining subjects' treatment. </t>
  </si>
  <si>
    <t>Statement of intent of inter-laboratory/reader standardization methods. For example laboratory, ECG, x-ray, central reader types of tests.</t>
  </si>
  <si>
    <t>When multiple PI's there would be signatures for all PI's (1572 will indicate who has to sign the protocol)</t>
  </si>
  <si>
    <t>Sample case report form(s)</t>
  </si>
  <si>
    <t>To document that the investigator and sponsor agreement to the protocol, and amendment(s).</t>
  </si>
  <si>
    <t>CRF's</t>
  </si>
  <si>
    <t>Final Trial Close-Out Monitoring Report</t>
  </si>
  <si>
    <t>To document that all activities required for trial close-out are completed, and copies of essential documents are held in the appropriate files</t>
  </si>
  <si>
    <t>Treatment Allocation and Decoding Dcoumentation</t>
  </si>
  <si>
    <t>Returned to sponsor to document any decoding that may have occurred</t>
  </si>
  <si>
    <t>Final Report by Investigator to IRB/IEC where required, and where applicable, to the Regulatory Authority(ies)</t>
  </si>
  <si>
    <t>To document completion of the trial</t>
  </si>
  <si>
    <t>Clinical Study Report</t>
  </si>
  <si>
    <t>To document results and interpretation of trial</t>
  </si>
  <si>
    <t>ICH E3 9.1</t>
  </si>
  <si>
    <t>Provisions for unblinding during the study, including emergency unblinding for adverse events (specify level of unblinding, ie individual or group); circumstances required for unblinding individual subjects; and means to be used to maintain blinding of personnel and continuing subjects if any subject must be unblinded.</t>
  </si>
  <si>
    <t>Textual summary of the investigational treatment, in the context of clinical program</t>
  </si>
  <si>
    <t>Previously observed adverse events</t>
  </si>
  <si>
    <t>Identification of adverse event codes</t>
  </si>
  <si>
    <t>Previously observed adverse event code(s)</t>
  </si>
  <si>
    <t xml:space="preserve">Summary of non-clinical findings </t>
  </si>
  <si>
    <t xml:space="preserve">Summary of clinical findings </t>
  </si>
  <si>
    <t xml:space="preserve">Statement of Compliance with applicable privacy regulations/guidelines. </t>
  </si>
  <si>
    <t xml:space="preserve">Recruitment-associated information available to the potential study subject population </t>
  </si>
  <si>
    <t>Inducements (Subjects)</t>
  </si>
  <si>
    <t>IRB Review/Approval</t>
  </si>
  <si>
    <t>TRIAL DESIGN</t>
  </si>
  <si>
    <t>GENERAL INFORMATION</t>
  </si>
  <si>
    <t>BACKGROUND INFORMATION</t>
  </si>
  <si>
    <t>Clinical Trial Phase</t>
  </si>
  <si>
    <t>Phase (1 through 5, or combination) of trial</t>
  </si>
  <si>
    <t>Protocol authors</t>
  </si>
  <si>
    <t>Protocol abbreviations</t>
  </si>
  <si>
    <t>Site Representative/ Investigator</t>
  </si>
  <si>
    <t>E3</t>
  </si>
  <si>
    <t>Method of Analyzing (move to STATS section?)</t>
  </si>
  <si>
    <t>Sponsor Technical/Service Provider(s)</t>
  </si>
  <si>
    <t>Generic Name</t>
  </si>
  <si>
    <t>Sponsor code for investigational product</t>
  </si>
  <si>
    <t>Other available name</t>
  </si>
  <si>
    <t>Generic name for the investigational product</t>
  </si>
  <si>
    <t>Pharmaceutical form</t>
  </si>
  <si>
    <t>Internal Sponsor Investigational Product Code</t>
  </si>
  <si>
    <t>E9  The primary variable should be specified in the protocol, along with the rationale for
its selection.  E3  the protocol should identify the primary ones, with an explanation
of why they were chosen, or designate the pattern of significant findings or
other method of combining information that would be interpreted as supporting
efficacy.</t>
  </si>
  <si>
    <t>Endpoint(s)</t>
  </si>
  <si>
    <t>Rationale for choosing endpoint</t>
  </si>
  <si>
    <t xml:space="preserve">Method of Recording </t>
  </si>
  <si>
    <t xml:space="preserve">Method of Assessment </t>
  </si>
  <si>
    <t xml:space="preserve">Timing of Recording </t>
  </si>
  <si>
    <t xml:space="preserve">Relevant Qualifications of Persons responsible for measurements </t>
  </si>
  <si>
    <t>Endpoint Threshold</t>
  </si>
  <si>
    <t xml:space="preserve">Definitions used to characterize clinical outcomes </t>
  </si>
  <si>
    <t xml:space="preserve">The type of test that will be used to decide whether the a hypothesis should be rejected or accepted. </t>
  </si>
  <si>
    <t>9.5.1  Any techniques used to standardise or compare results of
laboratory tests or other clinical measurements (e.g. ECG, chest X-ray) should
also be described. This is particularly important in multicentre studies.
If anyone other than the investigator was responsible for evaluation of clinical
outcomes (e.g. the sponsor or an external committee to review X-rays or ECG's
or to determine whether the patient had a stroke, acute infarction, or sudden
death) the person or group should be identified.</t>
  </si>
  <si>
    <t>9.5.1 Any definitions used to characterise outcome (e.g. criteria for determining
occurrence of acute myocardial infarction, designation of the location of the
infarction, characterisation of a stroke as thrombotic or haemorrhagic,
distinction between TIA and stroke, assignment of cause of death) should be
explained in full.</t>
  </si>
  <si>
    <t>Define the threshold used for determining efficacy (e.g., minimum of 10 mmHg decrease in diastolic blood pressure)</t>
  </si>
  <si>
    <t>9.5.3  If an efficacy threshold was defined in the protocol, this should be
described.</t>
  </si>
  <si>
    <t>9.5.1  Any techniques used to standardise or compare results of
laboratory tests or other clinical measurements (e.g. ECG, chest X-ray) should
also be described. This is particularly important in multicentre studies.</t>
  </si>
  <si>
    <t>Trial Treatment(s) and Dosage Regimen of Investigational Product</t>
  </si>
  <si>
    <t>Description of treatment allocated to each group of patients, if relevant</t>
  </si>
  <si>
    <t>Type of Comparison</t>
  </si>
  <si>
    <t>JANUS</t>
  </si>
  <si>
    <t>Largest block size</t>
  </si>
  <si>
    <t>E9 glossary  Equivalence Trial
A trial with the primary objective of showing that the response to two or more
treatments differs by an amount which is clinically unimportant. This is usually
demonstrated by showing that the true treatment difference is likely to lie between a
lower and an upper equivalence margin of clinically acceptable differences.  Superiority Trial
A trial with the primary objective of showing that the response to the investigational
product is superior to a comparative agent (active or placebo control).</t>
  </si>
  <si>
    <t xml:space="preserve">superiority, non-inferiority, equivalence, dose-response </t>
  </si>
  <si>
    <t>E9, 3.5, paragraph 2  E3 Annex VIII</t>
  </si>
  <si>
    <t>E3 9.7.2, E9 3.5 (above)</t>
  </si>
  <si>
    <t>E6  6.6.1</t>
  </si>
  <si>
    <t>is this really the best element name - do we really want a number here?? - HOW DEEP SHOULD WE GO?</t>
  </si>
  <si>
    <t>E9 3.5 paragraph 3</t>
  </si>
  <si>
    <t>see below</t>
  </si>
  <si>
    <t>E6 6.9.3
E9, 3.5, paragraph 2 (see above)</t>
  </si>
  <si>
    <t>E6 6.9.3 The level of significance to be used.</t>
  </si>
  <si>
    <t xml:space="preserve">see above    </t>
  </si>
  <si>
    <t>E6 6.9.1  E9 4.5</t>
  </si>
  <si>
    <t>E9 4.5 Interim Analysis and Early Stopping
An interim analysis is any analysis intended to compare treatment arms with respect
to efficacy or safety at any time prior to formal completion of a trial. Because the
number, methods and consequences of these comparisons affect the interpretation of
the trial, all interim analyses should be carefully planned in advance and described in
the protocol.</t>
  </si>
  <si>
    <t>E6 6.9.1 E9 4.5</t>
  </si>
  <si>
    <t>E9 4.6, E6 1.25 5.52</t>
  </si>
  <si>
    <t>E9 4.5</t>
  </si>
  <si>
    <t>E6, 6.9.5 E9 5.2 (below)</t>
  </si>
  <si>
    <t>6.9.5 Procedure for accounting for missing, unused, and spurious data.</t>
  </si>
  <si>
    <t>E6, 6.9.5 (above)  E9 5.2</t>
  </si>
  <si>
    <t>E9 5.2  The protocol should
also specify procedures aimed at minimising any anticipated irregularities in study
conduct that might impair a satisfactory analysis, including various types of protocol
violations, withdrawals and missing values. The protocol should consider ways both to
reduce the frequency of such problems, and also to handle the problems that do occur
in the analysis of data.</t>
  </si>
  <si>
    <t>E6, 6.9.5 E9 5.2 (above)</t>
  </si>
  <si>
    <t>see above</t>
  </si>
  <si>
    <t>E9 7.1  This pre-analysis review, blinded to treatment, should cover decisions
concerning, for example, the exclusion of subjects or data from the analysis sets;
possible transformations may also be checked, and outliers defined; important
covariates identified in other recent research may be added to the model; the use of
parametric or non-parametric methods may be reconsidered. Decisions made at this
time should be described in the report, and should be distinguished from those made
after the statistician has had access to the treatment codes, as blind decisions will
generally introduce less potential for bias.   Particular attention should be paid to any differences between the planned analysis
and the actual analysis as described in the protocol, protocol amendments or the
updated statistical analysis plan based on a blind review of data. A careful
explanation should be provided for deviations from the planned analysis.</t>
  </si>
  <si>
    <t>Proprietary trademark name for a new drug product that is unique and distinctive.</t>
  </si>
  <si>
    <t>E6 6.2.1, EUDRACT; Janus (v6.1)</t>
  </si>
  <si>
    <t>Chemical Class</t>
  </si>
  <si>
    <t>Property of a drug.</t>
  </si>
  <si>
    <t>Janus (v6.1), Description (National; Drug Code Directory).</t>
  </si>
  <si>
    <t>Use Class</t>
  </si>
  <si>
    <t>Indication or receptor-based class of drug</t>
  </si>
  <si>
    <t>Measurement unit used in dosing.</t>
  </si>
  <si>
    <t>Janus (v6.1), Description (National; Drug Code Directory)</t>
  </si>
  <si>
    <t>SDTM (v1.0), Janus (v6.1)</t>
  </si>
  <si>
    <t>Amount of dose administered as part of the study regimen</t>
  </si>
  <si>
    <t>Dosing Frequency</t>
  </si>
  <si>
    <t>Number of doses given within the prescribed interval</t>
  </si>
  <si>
    <t>Method used to administer the study drug to the subject</t>
  </si>
  <si>
    <t>Endpoint Threshhold</t>
  </si>
  <si>
    <t>common clinical practice</t>
  </si>
  <si>
    <t>Multinational, US, EU Pull from ISO3166 to get country list
May want to add other codes, e.g. Japan.  
'International' would be used when a trial is conducted in multiple countries and/or on multiple continents</t>
  </si>
  <si>
    <t>eg, ORACLE, e-diary</t>
  </si>
  <si>
    <t>eg, ASP, CRO, labs?, ECG reading site</t>
  </si>
  <si>
    <t>ICH E6 6.1.2, 6.1.7</t>
  </si>
  <si>
    <t>E6, EUDRACT, SPL</t>
  </si>
  <si>
    <t>Excluded prior therapy(ies)</t>
  </si>
  <si>
    <t>Excluded concomitant therapy(ies)</t>
  </si>
  <si>
    <t>Allowed prior therapy(ies)</t>
  </si>
  <si>
    <t>Allowed concomitant therapy(ies)</t>
  </si>
  <si>
    <t>Therapies or medications that are not allowed for prior use.</t>
  </si>
  <si>
    <t>Therapies or medications that are not allowed for concomitant use.</t>
  </si>
  <si>
    <t>Therapies or medications that are allowed for prior use.  Timing of initiation or completion of therapies relative to trial events (eg, randomization, administration of investigative therapy) should be included.</t>
  </si>
  <si>
    <t>Therapies or medications that are allowed for concomitant use.  Timing of initiation or completion of therapies relative to trial events (eg, randomization, administration of investigative therapy) should be included.</t>
  </si>
  <si>
    <t>Note: To those using Excel versions 2003, 2002 Standard Edition, 2000 Standard Edition, and 97 Standard Edition, the full contents of this cell are not visible unless you click on the cell and look at the contents in the formula bar. See Microsoft Article ID 211580 "Only 1,024 characters are displayed in a cell in Excel".
EUDRACT Scope of the trial G.3.1 Indicate all which apply: diagnostic, prophylactic, therapeutic, safety, efficacy, pharmacokinetic, pharmacodynamic, bioequivalence, dose response, pharmacogenomic, pharmacoeconomic, others (specify)   E9  6.1 Scope of Evaluation In all clinical trials evaluation of safety and tolerability (see Glossary) constitutes an important element. In early phases this evaluation is mostly of an exploratory nature, and is only sensitive to frank expressions of toxicity, whereas in later phases the establishment of the safety and tolerability profile of a drug can be characterised more fully in larger samples of subjects. Later phase controlled trials represent an important means of exploring in an unbiased manner any new potential adverse effects, even if such trials generally lack power in this respect. Certain trials may be designed with the purpose of making specific claims about superiority or equivalence with regard to safety and tolerability compared to another drug or to another dose of the investigational drug. Such specific claims should be supported by relevant evidence from confirmatory trials, similar to that necessary for corresponding efficacy claims.</t>
  </si>
  <si>
    <t>Smallest block size</t>
  </si>
  <si>
    <t>Timing of Assessment</t>
  </si>
  <si>
    <t>071500</t>
  </si>
  <si>
    <t>Subject Gender</t>
  </si>
  <si>
    <t>COMPLETE: TEAM REVIEWED</t>
  </si>
  <si>
    <t>ICH E6 6.1.4</t>
  </si>
  <si>
    <t>CDISC, EUDRACT</t>
  </si>
  <si>
    <t>EUDRACT</t>
  </si>
  <si>
    <t>E6, EUDRACT</t>
  </si>
  <si>
    <t>E6 6.10 &amp; 5.15.1</t>
  </si>
  <si>
    <t>To have study protocol vetted by a bioethicist and provide decision of reviewing body.</t>
  </si>
  <si>
    <t>EUDRACT Appendix 2 Ethics Committee Opinion and K. Ethics Committee in the Member State</t>
  </si>
  <si>
    <t>Data Storage</t>
  </si>
  <si>
    <t>Indication</t>
  </si>
  <si>
    <t>Special Populations</t>
  </si>
  <si>
    <t>SUGGESTED ATTRIBUTES</t>
  </si>
  <si>
    <t>Epoch</t>
  </si>
  <si>
    <t>Statement that study may be audited by the IRB/IEC or other regulatory agencies and that Investigator will provide authorities direct access to source documents</t>
  </si>
  <si>
    <t>Notification by originating investigator to sponsor of serious adverse events and related reports in accordance with 4.11</t>
  </si>
  <si>
    <t>Notification bySponsor and/or Investigator, where applicable, to Regulatory Authority(ies) and IRB(s)/IEC(s) of Unexpected Serious Adverse Drug Reactions and of Other Safety Information</t>
  </si>
  <si>
    <t>The language referring to financing and insurance is incorporated here, referring to the contract between the study sponsor or delegate and the study site, if not addressed in a separate agreement.</t>
  </si>
  <si>
    <t>Clinical Trial Financing, Insurance and Compensation</t>
  </si>
  <si>
    <t>Subject Compensation and Insurance</t>
  </si>
  <si>
    <t>Language referring to the compensation and coverage of costs incurred by the subject for participation in the study, if not included in the protocol or its appendices.</t>
  </si>
  <si>
    <t>Age Range</t>
  </si>
  <si>
    <t>Disease conditions that would result in the inclusion or exclusion of the subject.</t>
  </si>
  <si>
    <t>Target Disease Condition</t>
  </si>
  <si>
    <t>Medical or other health condition other than the study disease which results in inclusion or exclusion.E.G., performance status, staging, life expectancy.</t>
  </si>
  <si>
    <t>Previous exposure(s) that may impact a subject's outcome that could result in the subjects inclusion or exclusion.</t>
  </si>
  <si>
    <t>HIPAA Authorization</t>
  </si>
  <si>
    <t>When separate from the Informed Consent document. For U.S. sites.</t>
  </si>
  <si>
    <t>Study related information for subjects</t>
  </si>
  <si>
    <t>The information provided to subjects and documentation that subjects will be given appropriate written information (content and wording) to support their ability to give fully informed consent.</t>
  </si>
  <si>
    <t>NOTES</t>
  </si>
  <si>
    <t>Publication Ethics</t>
  </si>
  <si>
    <t>Describes the participant compensation for enrollment and/or completion of the study</t>
  </si>
  <si>
    <r>
      <t xml:space="preserve">An independent body constituted of medical, scientific, and non-scientific members, whose responsibility it is to ensure the protection of the rights, safety, and well-being of human subjects involved in a trial by, among other things, reviewing, approving, and providing continuing review of trial protocol and of the methods and material to be used in obtaining and documenting informed consent of the trial subjects. [ICH] </t>
    </r>
    <r>
      <rPr>
        <i/>
        <sz val="10"/>
        <rFont val="Arial"/>
        <family val="2"/>
      </rPr>
      <t>Other names for such bodies include independent review board, independent ethics committee, committee for the protection of human subjects.</t>
    </r>
  </si>
  <si>
    <t xml:space="preserve">Decription of planned sub-group analyses. </t>
  </si>
  <si>
    <t xml:space="preserve">A statement of the clinical claim to be tested in precise statistical terms, in terms of the alternative hypothesis. </t>
  </si>
  <si>
    <t>E6 6.9.1, E.3 Annex VIII</t>
  </si>
  <si>
    <t>The estimated difference between intervention and comparator group(s) that is used in the sample size calculation. Describe the groups and the estimated difference and a rationale in support of the estimate(s).</t>
  </si>
  <si>
    <r>
      <t xml:space="preserve">A printed, optical, or electronic document designed to record all of the protocol-required information to be reported to the sponsor for each trial subject [ICH]. A record of clinical study observations and other information that a study protocol designates must be completed for each subject. In common usage, CRF can refer to either a CRF </t>
    </r>
    <r>
      <rPr>
        <i/>
        <sz val="10"/>
        <rFont val="Arial"/>
        <family val="2"/>
      </rPr>
      <t>page,</t>
    </r>
    <r>
      <rPr>
        <sz val="10"/>
        <rFont val="Arial"/>
      </rPr>
      <t xml:space="preserve"> which denotes a group of one or more </t>
    </r>
    <r>
      <rPr>
        <i/>
        <sz val="10"/>
        <rFont val="Arial"/>
        <family val="2"/>
      </rPr>
      <t>data</t>
    </r>
    <r>
      <rPr>
        <sz val="10"/>
        <rFont val="Arial"/>
      </rPr>
      <t xml:space="preserve"> </t>
    </r>
    <r>
      <rPr>
        <i/>
        <sz val="10"/>
        <rFont val="Arial"/>
        <family val="2"/>
      </rPr>
      <t>items</t>
    </r>
    <r>
      <rPr>
        <sz val="10"/>
        <rFont val="Arial"/>
      </rPr>
      <t xml:space="preserve"> linked together for collection and display, or a </t>
    </r>
    <r>
      <rPr>
        <i/>
        <sz val="10"/>
        <rFont val="Arial"/>
        <family val="2"/>
      </rPr>
      <t>casebook,</t>
    </r>
    <r>
      <rPr>
        <sz val="10"/>
        <rFont val="Arial"/>
      </rPr>
      <t xml:space="preserve"> which includes the entire group of CRF pages on which a set of clinical study observations and other information can be or have been collected, or the information actually collected by completion of such CRF pages for a subject in a clinical study.</t>
    </r>
  </si>
  <si>
    <r>
      <t xml:space="preserve">A process by which a subject voluntarily confirms his or her willingness to participate in a particular trial, after having been informed of all aspects of the trial that are relevant to the subject's decision to participate. Informted consent precedes enrollment and is documented by means of a written, signed and dated consent form. [ICH] NOTE: Under 21 CFR 50.20, no informed consent may include any </t>
    </r>
    <r>
      <rPr>
        <i/>
        <sz val="10"/>
        <rFont val="Arial"/>
        <family val="2"/>
      </rPr>
      <t>"language through which the subject or the representative is made to waive or appear to waive any of the subject's legal rights, or releases or apears to release the investigator, the sponsor, the institution, or its agents from liability for negligence."</t>
    </r>
  </si>
  <si>
    <t xml:space="preserve">Certificate(s) of analysis for new batches of investigational products </t>
  </si>
  <si>
    <t>A description of the procedures used to replace withdrawals or dropouts in a study</t>
  </si>
  <si>
    <t>Interim analyses trial adjustment(s)</t>
  </si>
  <si>
    <t>Updates to Normal Value(s)/Range(s) for Medical/Laboratory/Techniccal Procedure(s) Included in this Protocol</t>
  </si>
  <si>
    <t>To document normal values and ranges that are revised during the trial ( See 8.2.11)</t>
  </si>
  <si>
    <t xml:space="preserve">Updates of Medical/Laboratory/Technical Procedures/Tests </t>
  </si>
  <si>
    <t>A person responsible for the conduct of the clinical trial at a trial site. If a trial is conducted by a team of individuals at a trial site, the investigator is the responsible leader of the team and may be called the principal investigator. [ICH] 21 CFR 50.3 expands on the ICH definition by stating that the investigator is the individual "under whose immediate direction the test article is administered or dispensed to, or used involving, a subject, or, in the event of an investigation conducted by a team of individuals, is the responsible leader of that team."</t>
  </si>
  <si>
    <t>May include Protocol and any amendments; CRF; Informed Consent FormWritten information provided to subjects; advertisements for subject  recruitment; subject compensation; other approved documents.</t>
  </si>
  <si>
    <t>To document that the trial has been subject to IRB/IEC review and given approval/favourable opinion. To identify the version number and date(s) of the document(s).</t>
  </si>
  <si>
    <t>Institutional Review Board/Independent Ethics Committee composition</t>
  </si>
  <si>
    <t>To document that the IRB/IEC is consituted in agreement with GCP.</t>
  </si>
  <si>
    <t xml:space="preserve">Regulatory Authority(ies) authorisation/approval/notification of protocol.(where required). </t>
  </si>
  <si>
    <t>Curriculum Vitae and/or other relevant documents evidencing qualifications of investigator(s) and sub-invetigator(s).</t>
  </si>
  <si>
    <t>Full text of the protocol/study title</t>
  </si>
  <si>
    <t>Appendix I A. Full title of the protocol</t>
  </si>
  <si>
    <t>Name or abbreviated title of the trial wherever available</t>
  </si>
  <si>
    <t>Appendix I A.Abbreviated title of the trial</t>
  </si>
  <si>
    <t>National trial # reference, EUDRACT clinical trial number, Sponsor code = sponsor protocol number</t>
  </si>
  <si>
    <t>Bioethics Review</t>
  </si>
  <si>
    <t>Conflict of Interest</t>
  </si>
  <si>
    <t>Patient Privacy/Security</t>
  </si>
  <si>
    <t>Identify If anyone other than the investigator was responsible for evaluating clinical results (e.g. the sponsor or an external committee).  Include Qualifications.</t>
  </si>
  <si>
    <t>Evaluator other than Investigator</t>
  </si>
  <si>
    <t xml:space="preserve">Timing of Assessment </t>
  </si>
  <si>
    <t>E6, 6.4.5</t>
  </si>
  <si>
    <t>Estimate of the amount of time a subject will participate in the study. This duration is important for IRBs and subjects to know.</t>
  </si>
  <si>
    <t>Subject entry event</t>
  </si>
  <si>
    <t>Subject exit event</t>
  </si>
  <si>
    <t>description of event (eg, signing informed consent, determination of eligibility)</t>
  </si>
  <si>
    <t>description of event (eg, planned final assessment or follow-up)</t>
  </si>
  <si>
    <t>Trial Design Element</t>
  </si>
  <si>
    <t>Trial Design Element Description</t>
  </si>
  <si>
    <t>Trial Design Element Entry Event</t>
  </si>
  <si>
    <t>Trial Design Element Exit Event</t>
  </si>
  <si>
    <t>examples include screening, collection of baseline data, treatment, wash-out, follow-up</t>
  </si>
  <si>
    <t>examples include randomization completed, start of treatment, time elapsed</t>
  </si>
  <si>
    <t xml:space="preserve">Comprises 3 required characteristics: trial design element description, trial design element entry event, trial design element exit event </t>
  </si>
  <si>
    <t>ELEMENT NUM</t>
  </si>
  <si>
    <t>Trial Design Arm (this term may not be the final term used)</t>
  </si>
  <si>
    <t>Includes "chunks" of design elements such as screening/enrollment, treatment (provides a forward-looking view of trial design)</t>
  </si>
  <si>
    <t>Branch Rule</t>
  </si>
  <si>
    <t>Subject Path ("Arm" in SDTM)</t>
  </si>
  <si>
    <t>Provides a backwards-looking view of trial design</t>
  </si>
  <si>
    <t>Is it time to leave this element?</t>
  </si>
  <si>
    <t>Transition Rule</t>
  </si>
  <si>
    <t>Now that I've left this element, do I continue to the next element in sequence within a trial design arm?</t>
  </si>
  <si>
    <t>ELEMENT EXPLANATION (recommendations/ examples for usage)</t>
  </si>
  <si>
    <t>NOTE: during execution of a trial, the planned epoch may serve as a label to associate data and information within that epoch and to relate data across arms.  The epoch is distinct in that it allows description of related elements ACROSS arms.  Other terms used in Trial Design do not cross Arms.  Epoch replaces and expands upon concepts/terms such as period, stages, cycle, period  that are more commonly used when describing clinical trials.  The term Epoch is a more flexible term.  Examples of commonly used epochs might be screening, run-in, treatment, follow-up, treatment period 1, treatment period 2, Cycle 1, Cycle 2, on study, off study.  Epochs can be 1 Trial Design element or a combination of Trial Design elements.</t>
  </si>
  <si>
    <t>If an efficacy threshold was defined in the protocol, this should be
described.</t>
  </si>
  <si>
    <t>E3 9.1  E6 6.4.2; IRBNET</t>
  </si>
  <si>
    <t>E3 The overall study plan and design (configuration) of the study (e.g. parallel,
cross-over) should be described briefly but clearly, using charts and diagrams as
needed.  E6 6.4.2 A description of the type/design of trial to be conducted (e.g., double-blind,
placebo-controlled, parallel design) and a schematic diagram of trial design,
procedures, and stages.</t>
  </si>
  <si>
    <t>Specific control chosen and study design used should be discussed</t>
  </si>
  <si>
    <t>E3 9.2</t>
  </si>
  <si>
    <t>Drug Concentrations (PK)</t>
  </si>
  <si>
    <t>When non-compliance or other factors interfere with a subject's participation in a study</t>
  </si>
  <si>
    <t>Risks</t>
  </si>
  <si>
    <t>Benefits</t>
  </si>
  <si>
    <t>ICH E6 6.2.1</t>
  </si>
  <si>
    <t>Field Name</t>
  </si>
  <si>
    <t>PARENT ID</t>
  </si>
  <si>
    <t xml:space="preserve">ID </t>
  </si>
  <si>
    <t>DATA TYPE</t>
  </si>
  <si>
    <t>DEFAULT REPRESENTATION</t>
  </si>
  <si>
    <t>CARDINALITY</t>
  </si>
  <si>
    <t>SUGGESTED CODE LIST</t>
  </si>
  <si>
    <t>070000</t>
  </si>
  <si>
    <t>E6</t>
  </si>
  <si>
    <t>Protocol Title</t>
  </si>
  <si>
    <t>NA</t>
  </si>
  <si>
    <t>Sponsor</t>
  </si>
  <si>
    <t>Sponsor rep in EU and in Member State</t>
  </si>
  <si>
    <t>Trial Site</t>
  </si>
  <si>
    <t>E3 5., PR Group</t>
  </si>
  <si>
    <t>Statement of ethical conduct</t>
  </si>
  <si>
    <t>E3 5.2</t>
  </si>
  <si>
    <t>Confirmation that the study will be conducted in accordance with the ethical principles that have their origins in the Declaration of Helsinki.</t>
  </si>
  <si>
    <t>Patient Information and Consent</t>
  </si>
  <si>
    <t>How patient consent will be obtained</t>
  </si>
  <si>
    <t>When patient consent will be obtained</t>
  </si>
  <si>
    <t>E3 5.3</t>
  </si>
  <si>
    <t>E9, 3.5, paragraph 2</t>
  </si>
  <si>
    <t>E6 6.4.2, E3 9.1</t>
  </si>
  <si>
    <t>A compilation of the clinical and nonclinical data on the investigational product(s) which is relevant to the study of the investigational product(s) in human subjects. [ICH]</t>
  </si>
  <si>
    <t>Signed protocol, amendments.</t>
  </si>
  <si>
    <t xml:space="preserve">May include certification or accreditation or established quality control and/or external quality assessment or other validation </t>
  </si>
  <si>
    <t>To document that tests remain adequate throughout the trail period See 8.2.12)</t>
  </si>
  <si>
    <t>Documentation of Investigational Product(s) and Trial-Related Materials Shipment</t>
  </si>
  <si>
    <t xml:space="preserve"> To document shipment dates, batch numbers, and method of shipment of investigational product(s) and trial-related materials. Allows tracking of product batch, review of shipping conditions, and accountability. </t>
  </si>
  <si>
    <t>To document identity, purity, and strength of investigational product(s) to be used in the trial</t>
  </si>
  <si>
    <t>Monitoring  Visit Reports</t>
  </si>
  <si>
    <t>To document site visits by, and findings of, the monitor</t>
  </si>
  <si>
    <t>Relevant Communications Other Than Site visits</t>
  </si>
  <si>
    <t>May include letters; meeting notes; notes of telephone calls</t>
  </si>
  <si>
    <t>To document any agreements or significant discussions regarding trial administration, protocol violations, trial conduct, adverse event (AE) reporting</t>
  </si>
  <si>
    <t>Signed Informed Consent Forms</t>
  </si>
  <si>
    <t>To document that consent is obtained in accordance with GCP and protocol and dated prior to particiaption of each subject in trial.  Also to document  direct access permission  (See 8.2.3)</t>
  </si>
  <si>
    <t>Attached sample consent form</t>
  </si>
  <si>
    <t>Description of the specific primary reason for which the investigational product is being administered</t>
  </si>
  <si>
    <t>Should this be a code list versus text block</t>
  </si>
  <si>
    <t>Where other factors are believed important in assessing pharmacokinetics (e.g., soluble circulating receptors, renal or hepatic function), the timing and plans to measure these factors should also be specified.</t>
  </si>
  <si>
    <t>Health Outcome Measure</t>
  </si>
  <si>
    <t>Timing of Analyzing</t>
  </si>
  <si>
    <t>Replacement of subjects</t>
  </si>
  <si>
    <t>Type, source and timing of follow-up data on withdrawn subject</t>
  </si>
  <si>
    <t>Follow-up process for withdrawn subjects</t>
  </si>
  <si>
    <t>To document signatures and initials of all persons authorized to make entries and/or corrections on CRFs</t>
  </si>
  <si>
    <t>Record of Retained Body Fluids/Tissue Samples (if any)</t>
  </si>
  <si>
    <t>To document location and identification of retained samples if assays need to be repeated</t>
  </si>
  <si>
    <t>Investigational Product(s) Accountability at Site</t>
  </si>
  <si>
    <t>E6 6.4.3, E3, JANUS</t>
  </si>
  <si>
    <t>Comparitor(s) product code(s)</t>
  </si>
  <si>
    <t>Generic product identification code (NDC)</t>
  </si>
  <si>
    <t>Generic name .</t>
  </si>
  <si>
    <t>Description of study design</t>
  </si>
  <si>
    <t xml:space="preserve">Estimated Subject Withdrawal </t>
  </si>
  <si>
    <t>Method of Sample Size Calculation</t>
  </si>
  <si>
    <t>Estimated values (eg, variances, means, response rates…) to be used in calculation</t>
  </si>
  <si>
    <t>ICH E6 6.2.2.</t>
  </si>
  <si>
    <t>Text block: Can include description of previous studies (either in animal model or previous human experience) that provided evidence for dose being proposed</t>
  </si>
  <si>
    <t>ICH E6 6.2.5.</t>
  </si>
  <si>
    <t xml:space="preserve">References to published literature or data "on file" that are relevant to the conduct of the trial.  </t>
  </si>
  <si>
    <t>ICH E6 6.2.7</t>
  </si>
  <si>
    <t>Yes/No</t>
  </si>
  <si>
    <t>ICH E6 6.5.3; ICH E3 9.3.3</t>
  </si>
  <si>
    <t>Subject withdrawal/dropout process/procedure(s)</t>
  </si>
  <si>
    <t>Subject Dropout Criteria</t>
  </si>
  <si>
    <t>GCPPCM</t>
  </si>
  <si>
    <t>Description of the process by which subjects are formally removed from the study.</t>
  </si>
  <si>
    <t>LOINC; Others</t>
  </si>
  <si>
    <t>Criteria for replacement of subjects in the study</t>
  </si>
  <si>
    <t>To document that the investigational product(s) have been used according to the protocol.  To document the final accounting of investigational product(s) received at the site, dispensed to subjects, returned by the subjects, and returned to sponsor</t>
  </si>
  <si>
    <t>Documentation of Investigational Product Destruction</t>
  </si>
  <si>
    <t>To document destruction of unused investigational products by sponsor or at site</t>
  </si>
  <si>
    <t>Completed Subject Identification Code List</t>
  </si>
  <si>
    <t>The PMID is a unique code at NLM that can link to data or literature and provides a means for identification of articles in the scientific literature.</t>
  </si>
  <si>
    <t>E6 6.5.3 Subject withdrawal criteria (i.e., terminating investigational product
treatment/trial treatment) and procedures specifying:
(a) When and how to withdraw subjects from the trial/ investigational
product treatment.
(b) The type and timing of the data to be collected for withdrawn subjects.
(c) Whether and how subjects are to be replaced.
(d) The follow-up for subjects withdrawn from investigational product
treatment/trial treatment.</t>
  </si>
  <si>
    <t>Identify the variable(s)/outcome(s) that are assessed and used to evaluate the objectives of the trial (e.g., diastolic blood pressure)</t>
  </si>
  <si>
    <t>6.7.2 Methods and timing for assessing, recording, and analyzing efficacy
parameters.</t>
  </si>
  <si>
    <t>9.5.1 The specific efficacy and safety variables to be assessed and laboratory tests to
be conducted, their schedule (days of study, time of day, relation to meals, and
the timing of critical measures in relation to test drug administration, e.g. just
prior to next dose, two hours after dose), the methods for measuring them, and
the persons responsible for the measurements should be described.</t>
  </si>
  <si>
    <t>Method by which the assessments  are captured  (e.g., direct electronic capture)</t>
  </si>
  <si>
    <t>Text description of the Tests/Screens/Reasons duration and criteria monitored during follow-up; Medical products to be administered etc.</t>
  </si>
  <si>
    <t>Tests, timing and criteriae; .</t>
  </si>
  <si>
    <t>Screening/Diagnostic tests</t>
  </si>
  <si>
    <t>LOINC</t>
  </si>
  <si>
    <t>The specific screening tests used for inclusion, exclusion/withdrawal</t>
  </si>
  <si>
    <t>Data safety monitoring board</t>
  </si>
  <si>
    <t>Safety Monitoring</t>
  </si>
  <si>
    <t>Overdose Monitoring</t>
  </si>
  <si>
    <t>Procedures for unscheduled events.</t>
  </si>
  <si>
    <t>ASSESSMENT OF SAFETY</t>
  </si>
  <si>
    <t>MedDRA(Implementation Guide[IG]); CTC AE v3.0[IG]</t>
  </si>
  <si>
    <t>alpha for sample size calculation</t>
  </si>
  <si>
    <t>beta for sample size calculation</t>
  </si>
  <si>
    <t>E6.9.3
E9, 3.5, paragraph 2</t>
  </si>
  <si>
    <t>E3 9.6</t>
  </si>
  <si>
    <t>Laboratory  standardization</t>
  </si>
  <si>
    <t>Site Training</t>
  </si>
  <si>
    <t>IRBNET</t>
  </si>
  <si>
    <t>Type of compensation</t>
  </si>
  <si>
    <t>EFFICACY ASSESSMENT</t>
  </si>
  <si>
    <t>STATISTICS</t>
  </si>
  <si>
    <t>DIRECT ACCESS TO SOURCE DATA/DOCUMENTS</t>
  </si>
  <si>
    <t>Description of the comparator product.</t>
  </si>
  <si>
    <t>NLM(RxNorm)</t>
  </si>
  <si>
    <t>Independent Data Monitoring Committee</t>
  </si>
  <si>
    <t>Statement of Commitment to Timely Communication of Results</t>
  </si>
  <si>
    <t>Commitment to a balanced disclosure</t>
  </si>
  <si>
    <t>Sponsor Review for Intellectual Property</t>
  </si>
  <si>
    <t>Guidance on Secondary Publications</t>
  </si>
  <si>
    <t>Authorship Criteria</t>
  </si>
  <si>
    <t>Provision of Data to Authors</t>
  </si>
  <si>
    <t>The name of the licensing applicant, taking responsibility for the initiation, management, and/or financing, contact details E6 1.53 and sponsor ID, if available</t>
  </si>
  <si>
    <t>The name of a legal representative the licensing applicant and contact details.</t>
  </si>
  <si>
    <t>Legal Representative of the Sponsor</t>
  </si>
  <si>
    <t>Sponsor Representative (Signatory)</t>
  </si>
  <si>
    <t>Name and title of the person(s) entitled to sign the protocol and amendments for the sponsor</t>
  </si>
  <si>
    <t>Sponsor Medical Expert</t>
  </si>
  <si>
    <t>Test statistic</t>
  </si>
  <si>
    <t>QUALITY CONTROL AND QUALITY ASSURANCE</t>
  </si>
  <si>
    <t>ETHICS</t>
  </si>
  <si>
    <t>FINANCING AND INSURANCE</t>
  </si>
  <si>
    <t>PUBLICATION POLICY</t>
  </si>
  <si>
    <t>SUPPLEMENTS</t>
  </si>
  <si>
    <t>A description of the specific procedures used to carry out blinding (e.g., how bottles will be labeled, labels that reveal blind-breakage, sealed code list/envelopes, double-dummy techniques), including the circumstances in which a blind would be broken for an individul or for all patients.</t>
  </si>
  <si>
    <t xml:space="preserve">Solicitation used to recruit subjects for the trail. This may include flyers, posters, advertisements, scripts for verbal solicitations. </t>
  </si>
  <si>
    <t>To document the financial agreement between the investigator/institution and the sponsor for the trial.  Show the payments are appropriate for services delivered.</t>
  </si>
  <si>
    <t>To document that compensation to subject(s) for trial-related injury or sequellae will be available or not.</t>
  </si>
  <si>
    <t>To document agreements (when required). e.g.: Investigator/institution and sponsor, Investigator/institution and CRO, sponsor and CRO, Investigator/institution and authority(ies)</t>
  </si>
  <si>
    <t>These should be signed and dated by the individuals.</t>
  </si>
  <si>
    <t>Document(s), signature, date</t>
  </si>
  <si>
    <t>Lab name, contact details, lab certification, normal ranges and date for which they are applicable.</t>
  </si>
  <si>
    <t>E3 9.5.3</t>
  </si>
  <si>
    <t>A well-controlled study permits a comparison of subjects treated with the investigational drug with a suitable control population, so that the effect of the investigational drug can be determined and distinguished from other influences, such as spontaneous change, placebo effects, concomitant therapy, or observer expectations. [21 CFR 312.126]</t>
  </si>
  <si>
    <t>The specific methods used to assign patients to treatment groups, e.g. centralized allocation, allocation within sites, adaptive allocation (that is, assignment on the basis of earlier assignment or outcome) should be described including any stratification or blocking procedures.  Any unusual features should be explained.</t>
  </si>
  <si>
    <t>An investigational or marketed product (ie, active control), or placebo, used as a reference in a clinical trial. [ICH]</t>
  </si>
  <si>
    <t>Vulnerable population(s)</t>
  </si>
  <si>
    <r>
      <t xml:space="preserve">Note: To those using Excel versions 2003, 2002 Standard Edition, 2000 Standard Edition, and 97 Standard Edition, the full contents of this cell are not visible unless you click on the cell and look at the contents in the formula bar. See Microsoft Article ID 211580 "Only 1,024 characters are displayed in a cell in Excel".
6.9.1 A description of the statistical methods to be employed, including timing of any planned interim analysis(ses).   
Annex VIII Statistical Considerations Details of the statistical analysis performed on each primary efficacy variable should be presented in an appendix. Details reported should include at least the following information:
a) The statistical model underlying the analysis. This should be presented precisely and completely, using references if necessary.
b) A statement of the clinical claim tested in precise statistical terms, e.g. in terms of null and alternative hypotheses.
c) The statistical methods applied to estimate effects, construct confidence intervals etc. Literature references should be included where appropriate.
d) The assumptions underlying the statistical methods. It should be shown, insofar as statistically reasonable, that the data satisfy crucial assumptions, especially when necessary to confirm the validity of an inference. When extensive statistical analyses have been performed by the applicant, it is essential to consider the extent to which the analyses were planned prior to the availability of data and, if they were not, how bias was avoided in choosing the particular analysis used as a basis for conclusions. This is particularly important in the case of any subgroup analyses, because if such analyses are not preplanned they will ordinarily not provide an adequate basis for definitive conclusions. (i) In the event data transformation was performed, a rationale for the choice of data transformation along with interpretation of the estimates of treatment effects based on transformed data should be provided. (ii) A discussion of the appropriateness of the choice of statistical procedure and the validity of statistical conclusions will guide the regulatory authority's statistical reviewer in determining whether reanalysis of data is needed. 
e) The test statistic, the sampling distribution of the test statistic under the null hypothesis, the value of the test statistic, significance level (i.e. pvalue), and intermediate summary data, in a format that enables the regulatory authority's statistical reviewer to verify the results of the analysis quickly and easily. The p-values should be designated as one- or two-tailed. The rationale for using a one-tailed test should be provided.
</t>
    </r>
    <r>
      <rPr>
        <sz val="7"/>
        <rFont val="Arial"/>
        <family val="2"/>
      </rPr>
      <t xml:space="preserve">
</t>
    </r>
  </si>
  <si>
    <t>BRIDG Mapping</t>
  </si>
  <si>
    <t>WHO CTR</t>
  </si>
  <si>
    <t>CT.gov</t>
  </si>
  <si>
    <t xml:space="preserve">ELEMENT DEFINITION </t>
  </si>
  <si>
    <t>Scientific Title - Scientific title of the study as it appears in the protocol submitted for funding and ethical review. Include trial acronym if available. (WHO CTR Item 10)</t>
  </si>
  <si>
    <t>Official Title</t>
  </si>
  <si>
    <t>Three categories of protocol title have evolved to address distinct standardized use cases. 1) Scientific Title: A  comprehensive summary of study design and objectives, aimed at scientific audience. 2) Public Title: A brief  description intended for the lay public in easily understood language. 3) Trial Acronym: Brief popular identifier. NOTE: The scientific title should include the trial acronym, if applicable [WHO http://www.who.int/ ictrp/data_set/en/index1.html]. Scientific title may also be referred to as ”official title.” Public title may also be referred to as “brief title.”</t>
  </si>
  <si>
    <t>CDISC Glossary</t>
  </si>
  <si>
    <t>Acronym</t>
  </si>
  <si>
    <t>StudyProtocol.Acronym</t>
  </si>
  <si>
    <t>The initials used to identify the study, if applicable.   For example, …</t>
  </si>
  <si>
    <t>DocumentIdentification.identifier
(attribute data type=ii, which allows multiple pairs of identifiers and the identifier source)</t>
  </si>
  <si>
    <t>N/A</t>
  </si>
  <si>
    <t>Organization's Unique Protocol ID
Secondary IDs</t>
  </si>
  <si>
    <t>Protocol Identifying Number: Any of one or more unique codes that refers to a specific protocol. NOTE: There may be multiple numbers (Nat’l number, coop group number). [PRG; eudraCT]</t>
  </si>
  <si>
    <t>Protocol Identifier Source</t>
  </si>
  <si>
    <t>The organization assigning the protocol identifier.
NOTE: There may be multiple numbers (Nat’l number, coop group number). [PRG, eudraCT]</t>
  </si>
  <si>
    <t>PRG</t>
  </si>
  <si>
    <t>Registry</t>
  </si>
  <si>
    <t>Registry.name
Registry.acronym</t>
  </si>
  <si>
    <t>Primary register (WHO CTR Item 1)</t>
  </si>
  <si>
    <t>A data bank of information on clinical trials for drugs for serious or life-threatening diseases and conditions. NOTE: The registry should contain basic information about each trial sufficient to inform interested subjects (and their healthcare practitioners) how to enroll in the trial. [FDAMA 113]
The name of the Primary Registry can be provided either as an acronym (eg ANZCTR) or as the full name (eg Australian New Zealand Clinical Trials Registry).  (WHO)</t>
  </si>
  <si>
    <t>Registry Protocol Identifier</t>
  </si>
  <si>
    <t>Primary register and Registry ID number
(WHO CTR Item 1)</t>
  </si>
  <si>
    <t>A unique identification given to a protocol by a registry.</t>
  </si>
  <si>
    <t>WHO</t>
  </si>
  <si>
    <t>Registry Type Code</t>
  </si>
  <si>
    <t>Registry.typeCode</t>
  </si>
  <si>
    <t>A coded value specifying the particular kind of registry.  For example, Primary, Secondary, etc.</t>
  </si>
  <si>
    <t>Trial Registration Date</t>
  </si>
  <si>
    <r>
      <t>PerformedAdministrativeActivity.actualDateRange.low where PerformedAdministrativeActivity</t>
    </r>
    <r>
      <rPr>
        <b/>
        <sz val="10"/>
        <rFont val="Arial"/>
        <family val="2"/>
      </rPr>
      <t>.</t>
    </r>
    <r>
      <rPr>
        <sz val="10"/>
        <rFont val="Arial"/>
        <family val="2"/>
      </rPr>
      <t>name="Register study in primary register"</t>
    </r>
  </si>
  <si>
    <t>Date of Registration in Primary Registry (WHO CTR item 2)</t>
  </si>
  <si>
    <t>Date when trial was officially registered in the Primary Registry. dd/mm/yyyy</t>
  </si>
  <si>
    <t>IND/IDE Indicator</t>
  </si>
  <si>
    <t>derived from StudyProtocol ….</t>
  </si>
  <si>
    <t>RegulatoryApplication.identifier</t>
  </si>
  <si>
    <t>IND/IDE Number</t>
  </si>
  <si>
    <t>Identifier supplied by the regulatory authority for the product or device being studied.  The identifier may be defined before or after regulatory approval of the product or device.</t>
  </si>
  <si>
    <t>Regulatory Investigational Product Indentifier Source</t>
  </si>
  <si>
    <t>RegulatoryAuthority.juristicionCode</t>
  </si>
  <si>
    <t>IND/IDE Grantor</t>
  </si>
  <si>
    <t>Regulatory body providing the regulatory investigational product identifier.</t>
  </si>
  <si>
    <t>Expanded access indicator</t>
  </si>
  <si>
    <t>regulatedProduct.expandedAccessStatusCode</t>
  </si>
  <si>
    <t>Expanded Access Status
see FDA section  801 - but probably not needed</t>
  </si>
  <si>
    <t>Status indicating availability of an experimental drug or device outside any study protocol.</t>
  </si>
  <si>
    <t>StudyProtocol.phaseCode</t>
  </si>
  <si>
    <t>Study Type.Phase (WHO CTR item 15)</t>
  </si>
  <si>
    <t>Study Phase</t>
  </si>
  <si>
    <t>One in a set of successive stages in a progression or sequence such as 1. a step in the progression of a therapy from initial experimental use in humans to postmarket evaluation. 2. a stage in the conduct of a clinical trial. NOTE: Clinical trials are generally categorized into four (sometimes five) phases. A therapeutic intervention may be evaluated in two or more phases simultaneously in different trials, and some trials may overlap two different phases. For meaning 1, see Phase 1–5. For meaning 2, see epoch.</t>
  </si>
  <si>
    <t xml:space="preserve">Document.StudyProtocol.publicDescription
</t>
  </si>
  <si>
    <t>Detailed Description</t>
  </si>
  <si>
    <t>BRIDG
CT.gov</t>
  </si>
  <si>
    <t>Organization.name or Person.name determined by the realtionship between (Organization or Person), LegalSponsor and StudyLegalSponsor where StudyLegalSponsor.primaryIndicator=Y</t>
  </si>
  <si>
    <t>Primary Sponsor (WHO CTR item 5)</t>
  </si>
  <si>
    <t xml:space="preserve">The individual, organization, group or other legal entity which takes responsibility for initiating, managing and/or financing a study.
The Primary Sponsor is responsible for ensuring that the ensuring that the trial is properly registered. The Primary Sponsor may or may not be the main funder.
</t>
  </si>
  <si>
    <t>Secondary Sponsor</t>
  </si>
  <si>
    <t>Organization.name or Person.name determined by the realtionship between (Organization or Person), LegalSponsor and StudyLegalSponsor where StudyLegalSponsor.primaryIndicator=N or null</t>
  </si>
  <si>
    <t>Secondary Sponsor(s) (WHO CTR item 6)</t>
  </si>
  <si>
    <t>Collaborators</t>
  </si>
  <si>
    <t>Additional individuals, organizations or other legal persons, if any, that have agreed with the primary sponsor to take on responsibilities of sponsorship. A secondary sponsor may have agreed: ·         to take on all the responsibilities of sponsorship jointly with the primary sponsor; or ·         to form a group with the primary sponsor in which the responsibilities of sponsorship are allocated among the members of the group; or ·         to act as the sponsor’s legal representative in relation to some or all of the trial sites; or ·         to take responsibility for the accuracy of trial registration information submitted.</t>
  </si>
  <si>
    <t>Financial Sponsor</t>
  </si>
  <si>
    <t>Organization.name or Person.name determined by the relationship between (Organization or Person), ResourceProvider, StudyResourceProvider, StudyResourcing and StudyProtocol</t>
  </si>
  <si>
    <t>Source(s) of Monetary or Material Support (WHO CTR item 4)</t>
  </si>
  <si>
    <t>Collaborators includes funding sponsors</t>
  </si>
  <si>
    <t>Major source(s) of monetary or material support for the trial (e.g., name of funding agency, foundation, company, etc…).</t>
  </si>
  <si>
    <t>Organization.TypeCode  via relationship between Organization and LegalSponsor</t>
  </si>
  <si>
    <t>The general category of the organization sponsoring the protocol.  For example, Academic, Pharmaceutical Industry, etc.</t>
  </si>
  <si>
    <t>determined by the relationship between StudySite and StudyProtocol</t>
  </si>
  <si>
    <t>Protocol Location.Facility</t>
  </si>
  <si>
    <t>The location(s) where trial-related activities are actually conducted. [ICH]  
This information may not be available upon protocol approval, but would become available once the trial is ready to be initiated.</t>
  </si>
  <si>
    <t>Overall Study Officials</t>
  </si>
  <si>
    <t>determined by the relationship between Person, HealthcareProvider, StudyInvestigator to StudyProtocol where StudyInvestigator.role = "Primary Investigator"</t>
  </si>
  <si>
    <t xml:space="preserve">A person identified when the study is approved as the person responsible for the overall conduct of the clinical trial. </t>
  </si>
  <si>
    <t>StudySiteInvestigator where StudySiteInvestigator.roleCode = "Site Representative/ Investigator"</t>
  </si>
  <si>
    <t>Investigators (at the protocol location)</t>
  </si>
  <si>
    <t>Minimum Age</t>
  </si>
  <si>
    <t>PlannedEligibilityCriterion.criterionName</t>
  </si>
  <si>
    <t>inclusion/exclusion criteria</t>
  </si>
  <si>
    <t>Minimum age of participants. Provide a number and select a unit of time (years, months, weeks, days, hours or minutes). Select "N/A (No limit)" if no minimum age is indicated.</t>
  </si>
  <si>
    <t>Maximum Age</t>
  </si>
  <si>
    <t>Maximum age of participants. Provide a number and a unit of time (years, months, weeks, days, hours or minutes). Select "N/A (No limit)" if no maximum age is indicated.</t>
  </si>
  <si>
    <t>Gestational Age</t>
  </si>
  <si>
    <t>Eligibility Criteria</t>
  </si>
  <si>
    <t>For studies that need to specify age in terms of gestational age, the minimum, maximum or age range of the study participants.</t>
  </si>
  <si>
    <t>ASPIRE</t>
  </si>
  <si>
    <t>Gender</t>
  </si>
  <si>
    <t>Physical gender of individuals who may participate in the protocol. Select one.
  Both: both female and male participants are being studied
  Female: only female participants are being studied
  Male: only male participants are being studied</t>
  </si>
  <si>
    <t>Allowable status with respect to pregnancy, a state or condition of having a developing embryo or fetus in the body (uterus), after union of an ovum and spermatozoon, during the period from conception to birth.</t>
  </si>
  <si>
    <t>Nursing</t>
  </si>
  <si>
    <t>Allowable status with respect to nursing.</t>
  </si>
  <si>
    <t>Health Conditions or Problem Studied</t>
  </si>
  <si>
    <t>Conditions of Focus of the Study</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</si>
  <si>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
Some registries only provide codes for this field, not text (eg ClinicalTrials.gov). Others provide text but no codes. Others both.</t>
  </si>
  <si>
    <t>Past Population Disease Condition</t>
  </si>
  <si>
    <t>Allowable status of participants with past diseases or  conditions.</t>
  </si>
  <si>
    <t>Prior and Concomitant Medication(s)</t>
  </si>
  <si>
    <t>Excluded and allowed medication(s) for use prior to or during the trial.</t>
  </si>
  <si>
    <t>Ethical Considerations (e.g. informed consent)</t>
  </si>
  <si>
    <t>Any additional participant requirements related to ethical behaviors.  For example, the ability to understand informed consent, the ability to comply with protocol requirements.</t>
  </si>
  <si>
    <t>BMI</t>
  </si>
  <si>
    <t xml:space="preserve">Required Body Mass Index (BMI) of participants. </t>
  </si>
  <si>
    <t>Lifestyle Choices</t>
  </si>
  <si>
    <t>Participant requirements related to lifestyle choices.  For example, same gender sexual relations.</t>
  </si>
  <si>
    <t>StudyProtocol.purposeStatement</t>
  </si>
  <si>
    <t>A statement describing the overall rationale of the study. This field describes the contribution of this study to product development, i.e., what knowledge is being contributed from the conduct of this study.   Note: This differs from StudyObjective describes what the study hopes to accomplish whereas the purposeStatement is the reason why the study is being conducted.</t>
  </si>
  <si>
    <t>StudyObjective</t>
  </si>
  <si>
    <t>The reason for performing a trial in terms of the scientific questions to be answered by the analysis of data collected during the trial. NOTE: The primary objective is the main question to be answered and drives any statistical planning for the trial (e.g., calculation of the sample size to provide the appropriate power for statistical testing). Secondary objectives are goals of a trial that will provide further information on the use of the treatment.</t>
  </si>
  <si>
    <t>BRIDG</t>
  </si>
  <si>
    <t>Document.StudyProtocol.publicTitle</t>
  </si>
  <si>
    <t>Brief Title</t>
  </si>
  <si>
    <t>The title of the document intended for the general population.</t>
  </si>
  <si>
    <t>3A</t>
  </si>
  <si>
    <t>DocumentIdentification.identifier determined by the relationship between DocumentIdentification and Registry</t>
  </si>
  <si>
    <t>PerformedAdministrativeActivity.actualDateRange.low where PerformedAdministrativeActivity.name="Protocol Approved"</t>
  </si>
  <si>
    <t>Document.revision</t>
  </si>
  <si>
    <t xml:space="preserve">A string or code which identifies a given collection of content of a document at a point in time. 
For example, over time, there may be multiple changes to a document, and the revision allows an individual to capture relationships between changes in the instances of a document over time. There can be a new revision every time the content changes. </t>
  </si>
  <si>
    <t>Document.revisionDate</t>
  </si>
  <si>
    <t>The effective date of the version of the document.</t>
  </si>
  <si>
    <t>have Julie check my mapping</t>
  </si>
  <si>
    <t>check if changed since harmonization in June</t>
  </si>
  <si>
    <t>planned for future version of PR Model</t>
  </si>
  <si>
    <t>StudyAuthor</t>
  </si>
  <si>
    <t xml:space="preserve">The individual who is responsible for the content of a study document.
For example, for cancer center trials, this is often the link between the investigator role and the study document.  For pharmaceutical trials, the author of the study and the principal investigator may be different.  </t>
  </si>
  <si>
    <t>Short description of the protocol intended for the lay public. Include a brief statement of the
study hypothesis. (BRIDG)
Extended description of the protocol, including more technical information (as compared to the
Brief Summary) if desired. Do not include the entire protocol; do not duplicate information recorded in
other data elements, such as eligibility criteria or outcome measures. (CT.gov)</t>
  </si>
  <si>
    <t xml:space="preserve">A code that controls the disclosure of information about a study protocol.  
NOTE: This can be interpreted on a role-specific basis and therefore can facilitate role-based access control strategies. However it does not specify them.  Likewise it does not specify masking or related strategies but can be used to facilitate their implementation.   </t>
  </si>
  <si>
    <t>StudyProtocol.confidentialityCode</t>
  </si>
  <si>
    <t>Protocol Identifier (formerly Protocol identifying number)</t>
  </si>
  <si>
    <t>Sponsor Organization Type (formerly Sponsor Status)</t>
  </si>
  <si>
    <t>StudyLegalSponsor</t>
  </si>
  <si>
    <t>A sponsor that initiates the investigation and is legally responsible for the study.
For example, federal agencies (National Cancer Institute, National Institutes of Health) and private industry (pharmaceutical companies).</t>
  </si>
  <si>
    <t>determined by the relationship between Person, HealthcareProvider, StudyInvestigator to StudyProtocol where StudyInvestigator.role = "Coordinating Investigator"</t>
  </si>
  <si>
    <t>An investigator assigned the responsibility for the coordination of investigators at different centers participating in a multicenter trial. [ICH E6]</t>
  </si>
  <si>
    <t>The number of sites expected to participate in the study.  Usually known before the actual list of sites.</t>
  </si>
  <si>
    <t>StudyProtocol.plannedSiteCount</t>
  </si>
  <si>
    <t>Study Objectives (formerly Primary Objective/Secondary Objective)</t>
  </si>
  <si>
    <t>Current Population Disease Condition (formerly Population Disease Condition)</t>
  </si>
  <si>
    <t xml:space="preserve">WHO
PR Group </t>
  </si>
  <si>
    <t>Clean up element source - add WHO, CT.gov</t>
  </si>
  <si>
    <t>FDA 
ASPIRE</t>
  </si>
  <si>
    <t>FDA
ASPIRE</t>
  </si>
  <si>
    <t>FDA, EUDRACT
ASPIRE (target population)</t>
  </si>
  <si>
    <t>Check suggested LOVs</t>
  </si>
  <si>
    <t>ASPIRE (conditional I/E)</t>
  </si>
  <si>
    <t>Substance Use</t>
  </si>
  <si>
    <t>PlannedEligibilityCriterion.questionCode</t>
  </si>
  <si>
    <t>Participant requirement s related to use of specific substances.  For example, tobacco or alcohol use.</t>
  </si>
  <si>
    <t>PlannedEligibilityCriterion.criterionName where criterionName in (Minimum Age, Maximum Age, Gestational Age)</t>
  </si>
  <si>
    <t>See Minimun Age, Maximum Age, Gestational Age</t>
  </si>
  <si>
    <t>Subject Ethnicity (see also SUBJECT SELECTION/WITHDRAWAL Ethnicity)</t>
  </si>
  <si>
    <t>Subject Race(s)
(see also SUBJECT SELECTION/WITHDRAWAL Race)</t>
  </si>
  <si>
    <t>Subject condition
(see also Past Population Disease Condition)</t>
  </si>
  <si>
    <t>Pregnancy (formerly Women of child-bearing potential)</t>
  </si>
  <si>
    <t>Textual summary of the investigational treatment.</t>
  </si>
  <si>
    <t>Drug.name</t>
  </si>
  <si>
    <t>A non-unique identifier for the material.  For example, the therapeutic agent used in a chemotherapy clinical trial.</t>
  </si>
  <si>
    <t>Drug.classCode</t>
  </si>
  <si>
    <t>A group of products that are homogeneous or generally considered as substitutes for each other. The class is considered as narrow or broad depending on how substitutable the various products are.  
For example, stents, breakfast cereals, cox-2 inhibitors.</t>
  </si>
  <si>
    <t>A family of products.  All members of a type share similar functions and general characteristics, especially the purpose for which they are used.  This similarity allows them to be analyzed together.  For example, veterinary medicine, diagnostic device, etc.  NOTE: When the product is a drug, this indicates the precise nature of the drug</t>
  </si>
  <si>
    <t>Drug.typeCode</t>
  </si>
  <si>
    <t>Study Type</t>
  </si>
  <si>
    <t xml:space="preserve">InterventionalStudyProtocol, ObservationalStudyProtcol, ExpandedAccessStudyProtocol </t>
  </si>
  <si>
    <t>Nature of the investigation.  For example, Interventional, Observational, Expanded Access.</t>
  </si>
  <si>
    <t>add suggested LOVs</t>
  </si>
  <si>
    <t>Sync with BRIDG 2.1</t>
  </si>
  <si>
    <t>Multi Institution Indicator</t>
  </si>
  <si>
    <t>StudyProtocol.multiInstitutionIndicator</t>
  </si>
  <si>
    <t>A Yes/No response to indicate if a protocol is being conducted at more than one site concurrently.</t>
  </si>
  <si>
    <t>Date of First Enrollment</t>
  </si>
  <si>
    <t>Date of First Enrollment (WHO CTR item 16)</t>
  </si>
  <si>
    <t>Study Start Date</t>
  </si>
  <si>
    <t>Estimated date of enrollment of the first participant if the trial has not yet started recruitment, or the actual date of first enrollment if the first participant has already been enrolled.</t>
  </si>
  <si>
    <t>REGISTRY INFORMATION</t>
  </si>
  <si>
    <t>Trial Status or Recruitment Status</t>
  </si>
  <si>
    <t>StudyRecruitmentStatus.statusCode, statusDate
StudyOverallStatus.statusCode, statusDate, studyStoppedReasonCode, commentText</t>
  </si>
  <si>
    <t>Recruitment Status (WHO CTR item 18)</t>
  </si>
  <si>
    <t>Overall Recruitment Status</t>
  </si>
  <si>
    <t xml:space="preserve">StudyRecruitmentStatus: Status of finding and enrolling appropriate subjects (those selected on the basis of the protocol’s inclusion and exclusion criteria) into a clinical study.
StudyOverallStatus: Describes the comprehensive state of the study.  </t>
  </si>
  <si>
    <t>WHO
PRG</t>
  </si>
  <si>
    <t>Countries of Recruitment</t>
  </si>
  <si>
    <t>StudyProtocol.particpatingCountryCode</t>
  </si>
  <si>
    <t>Countries of Recruitment (WHO CTR item 11)</t>
  </si>
  <si>
    <t>The countries from which participants will be, are intended to be, or have been recruited.</t>
  </si>
  <si>
    <t>Responsible Contact Person</t>
  </si>
  <si>
    <t>StudyContact where roleCode="PublicQueriesContact"</t>
  </si>
  <si>
    <t xml:space="preserve">Contact for Public Queries (WHO CTR item 7) </t>
  </si>
  <si>
    <t>Central Contact</t>
  </si>
  <si>
    <t>Email address, telephone number, or postal address of the contact who will respond to general queries, including information about current recruitment status.</t>
  </si>
  <si>
    <t>StudyContact where roleCode="ScientificQueriesContact"</t>
  </si>
  <si>
    <t>Contact for Scientific Queries (WHO CTR item 8)</t>
  </si>
  <si>
    <t xml:space="preserve">Email address, telephone number, or postal address, and affiliation of the person to contact for scientific queries about the trial (e.g., principal investigator, medical director employed by the sponsor). For a multi-center study, enter the contact information for the lead Principal Investigator or overall scientific director. </t>
  </si>
  <si>
    <t>class or attribute in spreadsheet but not in BRIDG</t>
  </si>
  <si>
    <t>NOTE: create classes to relate countries to regions.</t>
  </si>
  <si>
    <t>Intervention (formerly Summary of Investigational Product)</t>
  </si>
  <si>
    <t>StudyProtocol.populationDescrption</t>
  </si>
  <si>
    <t>Health Condition(s) or Problem(s) Studied (WHO CTR item 12)</t>
  </si>
  <si>
    <t>Conditions or Focus of Study</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</si>
  <si>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t>
  </si>
  <si>
    <t>Target Study Population Description (formerly Target patient population)</t>
  </si>
  <si>
    <t>IRB Organization</t>
  </si>
  <si>
    <t>IRB organization and related contact information determined by the relationships between Organization, OversightCommittee and StudySite</t>
  </si>
  <si>
    <t>Human Subjects Review Board Name, Affiliation and Contact</t>
  </si>
  <si>
    <t>IRB Affiliation</t>
  </si>
  <si>
    <t>Organization.name determined by the relationship between Organization, OversightCommittee and StudySite</t>
  </si>
  <si>
    <t>Human Subjects Review Board Affiliation</t>
  </si>
  <si>
    <t>(required only if status is "Submitted, approved" or "Submitted, exempt")
Definition: Official name of organizational affiliation of the approving human subjects review board.
Example: US National Institutes of Health</t>
  </si>
  <si>
    <t>IRB Review/Approval Status</t>
  </si>
  <si>
    <t>StudySite.reviewBoardApprovalStatusCode</t>
  </si>
  <si>
    <t>Human Subjects Review Board Approval Status</t>
  </si>
  <si>
    <t>Human subjects review board approval status.</t>
  </si>
  <si>
    <t>IRB Approval Number</t>
  </si>
  <si>
    <t>StudySite.reviewBoardIdentifier</t>
  </si>
  <si>
    <t>Human Subjects Review Board Approval Number</t>
  </si>
  <si>
    <t>(required only if status is "Submitted, approved")
Definition: Number assigned by the human subjects review board upon approval of the protocol. May
be omitted if status is anything other than approved. If the human subjects review board does not
assign numbers, please enter the date of approval in mm/dd/yyyy format.</t>
  </si>
  <si>
    <t>StudyProtocol.primaryPurposeCode</t>
  </si>
  <si>
    <t>Study Type - Purpose</t>
  </si>
  <si>
    <t>Primary Purpose (formerly Trial purpose classification)</t>
  </si>
  <si>
    <t xml:space="preserve">Code to identify a type of study protocol based upon the intent of the study's activities.
</t>
  </si>
  <si>
    <t>WHO: (treatment, prevention, diagnostic, supportive care, screening, health services research, basic science, other)
Proof of efficacy, dose finding, physician education, safety study, special populations, long term safety, health economics, compassionate use, ..</t>
  </si>
  <si>
    <t>The primary objective(s) is the main question to be answered and drives any statistical planning for the trial (e.g. calculation of the sample size to provide the appropriate power for statistical testing). 
Secondary objectives are goals of a trial that will provide further information to support the primary objective.</t>
  </si>
  <si>
    <t>56
57</t>
  </si>
  <si>
    <t>Document.officialTitle</t>
  </si>
  <si>
    <t>Indicate if the protocol involves an Investigational New Drug Application (IND) or
Investigational Device Exemption (IDE) under US Food and Drug Administration regulations</t>
  </si>
  <si>
    <t>IND/IDE Protocol?</t>
  </si>
  <si>
    <t>StudyOverallStatus.statusDate where StudyOverallStatus.statusCode="Enroll first subject"</t>
  </si>
  <si>
    <t>StudyIntervention.description
PlannedActivity.subCategoryCode where StudyFocusIndicator=Y</t>
  </si>
  <si>
    <t>Oversight Authority</t>
  </si>
  <si>
    <t>Oversight Authorities</t>
  </si>
  <si>
    <t>The name of each national or international health organization with authority over the protocol.</t>
  </si>
  <si>
    <t>Data Monitoring Committee</t>
  </si>
  <si>
    <t>Data Monitoring Committee?</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</si>
  <si>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</si>
  <si>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OversightCommittee.typeCode</t>
  </si>
  <si>
    <t>58, 59, 61</t>
  </si>
  <si>
    <t>StudyOutcomeMeasure.typeCode, name, timeFrame, primaryIndicator
Primary Outcome indicated byStudyOutcomeMeasure.primaryIndicator=Y
Secondary Outcome indicated byStudyOutcomeMeasure.primaryIndicator=N or null</t>
  </si>
  <si>
    <t xml:space="preserve">Primary Outcome(s), Key Secondary Outcomes
Outcomes include 
• Outcome name
• Timepoints
• Measure
</t>
  </si>
  <si>
    <t>Study Design-Primary and Secondary Outcome Measures</t>
  </si>
  <si>
    <t>1. Events or experiences that clinicians or investigators examining the impact of an intervention or exposure measure because they believe such events or experiences may be influenced by the intervention or exposure. 2. (SDTM) The result of carrying out a mathematical or statistical procedure. NOTE: 1. Such events and experiences are called clinical outcomes independently of whether they are part of the original question/protocol of the investigation. [1. Guyatt, G., Schunemann H., Dept. Epidemiology &amp; Statistics, McMaster University—personal communication] See also variable; outcome can be a result of analysis; outcome is more general than endpoint in that it does not necessarily relate to a planned objective of the study.</t>
  </si>
  <si>
    <r>
      <t xml:space="preserve">Outcomes
</t>
    </r>
    <r>
      <rPr>
        <sz val="10"/>
        <rFont val="Arial"/>
        <family val="2"/>
      </rPr>
      <t>(formerly Endpoints)</t>
    </r>
  </si>
  <si>
    <t>ObservationalStudyProtocol.designConfigurationModel</t>
  </si>
  <si>
    <t>Study Type-Assignment</t>
  </si>
  <si>
    <t>Study Design-Intervention Model</t>
  </si>
  <si>
    <t>Plan for the precise procedure to be followed in a clinical trial, including planned and actual timing of events, choice of control group, method of allocating treatments, blinding methods; assigns a subject to pass through one or more epochs in the course of a trial. Specific design elements, e.g., crossover, parallel; dose-escalation [Modified from Pocock, Clinical Trials: A Practical Approach] See Trial Design Model. See also, arm, epoch, and visit.</t>
  </si>
  <si>
    <t>Time Perspective</t>
  </si>
  <si>
    <t>ObservationalStudyProtocol.timePerscpective</t>
  </si>
  <si>
    <t>Observational Time Perspective</t>
  </si>
  <si>
    <t>The temporal relationship of observation period to time of subject enrollment.</t>
  </si>
  <si>
    <t xml:space="preserve">CT.gov: (Prospective, Retrospective, Cross-sectional, Other)
</t>
  </si>
  <si>
    <t>66,69</t>
  </si>
  <si>
    <t>InterventionalStudyProtocol.blindingSchemaCode, ObservationalStudyProtocol.blindingSchemaCode</t>
  </si>
  <si>
    <t>Masking</t>
  </si>
  <si>
    <t xml:space="preserve">A procedure to limit bias by preventing subjects and/or study personnel from identifying which treatments or procedures are administered, or from learning the results of tests and measures undertaken as part of a clinical investigation. NOTE: Masking, while often used synonymously with blinding, usually denotes concealing the specific study intervention used. [from ICH E9] The term masking is often preferred to blinding in the field of ophthalmology. [from AMA Manual of Style]. See also blinding, double-blind study, masking, single-blind study, triple-blind study. Contrast with open-label and/or unblinded study. (CDISC Glossary)
</t>
  </si>
  <si>
    <t>ICH E9, EUDRACT Design of the trial,  ICH E6 6.4.2</t>
  </si>
  <si>
    <t>Open, single blind, double blind</t>
  </si>
  <si>
    <t>Blinded Roles</t>
  </si>
  <si>
    <t>InterventionalStudyProtocol.blindedRoleCode</t>
  </si>
  <si>
    <t>Study Type - Who is blinded</t>
  </si>
  <si>
    <t>Registries may collect data on who is masked (the subjects, therapist or clinician, assessor or data analyst)
If Single Blind or Double Blind is selected, check the role(s) that are to be masked: Subject,
Caregiver, Investigator or Outcomes Assessor.</t>
  </si>
  <si>
    <t>WHO
CT.gov</t>
  </si>
  <si>
    <t>WHO: (the subjects, therapist or clinician, assessor or data analyst, etc.)
CT.gov - (Subject, Caregiver, Investigator or Outcomes Assessor</t>
  </si>
  <si>
    <t>Randomization</t>
  </si>
  <si>
    <t>Allocation</t>
  </si>
  <si>
    <t>N/A, Randomized controlled trial, non-randomized control trial</t>
  </si>
  <si>
    <t>Configuration</t>
  </si>
  <si>
    <t xml:space="preserve">InterventionalStudyProtocol.designConfiguration </t>
  </si>
  <si>
    <t>Intervention Model</t>
  </si>
  <si>
    <t>Clinical trial design developed to compare treatment groups in a clinical trial. NOTE: The configuration usually requires randomization to one or more treatment arms, each arm being allocated a different (or no) treatment. Examples include: Parallel Group Design, Crossover Design, Factorial Designs. [from ICH E9]</t>
  </si>
  <si>
    <t xml:space="preserve">WHO: (single, parallel, crossover, factorial, other)
CT.gov: (Single Group, Parallel, Cross-over, Factorial)
</t>
  </si>
  <si>
    <t>Control
(formerly Type of Control)</t>
  </si>
  <si>
    <t>IInterventionalStudyProtocol.controlType</t>
  </si>
  <si>
    <t>[21 CFR 312.126]</t>
  </si>
  <si>
    <t>WHO: (placebo, active, uncontrolled, historical, dose comparison)
placebo, active, no treatment, dose response, external (excluding historical), multiple controls</t>
  </si>
  <si>
    <t>Concurrency
(formerly Concurrency of the control)</t>
  </si>
  <si>
    <t>InterventionalStudyProtocol.controlCurrencyType</t>
  </si>
  <si>
    <t>A code specifying the temporal relationship of the control to the study intervention.  For example,  concurrent, historical, pre/post (patient owned control).</t>
  </si>
  <si>
    <t>concurrent, historical, pre and post (patient owned controls)</t>
  </si>
  <si>
    <t>StudyProtocol.studySchematic</t>
  </si>
  <si>
    <t>Schematic which outlines all study epochs, timing of randomization, and duration of treatments</t>
  </si>
  <si>
    <t>trial design, timing of assessments</t>
  </si>
  <si>
    <t>Intervention Type</t>
  </si>
  <si>
    <t>The type of intervention being tested by the study.  For example, drug, device, vaccine.</t>
  </si>
  <si>
    <t>Other 
   Drug (including placebo)
  Device (including sham)
  Biological/Vaccine
  Procedure/Surgery
  Radiation
  Behavioral (e.g., Psychotherapy, Lifestyle Counseling)
  Genetic (including gene transfer, stem cell and recombinant DNA)
  Dietary Supplement (e.g., vitamins, minerals)
  Other</t>
  </si>
  <si>
    <t>Determined by the relationship between StudyIntervention and StudyObjectives and StudyProtocol</t>
  </si>
  <si>
    <t>Intervention(s)</t>
  </si>
  <si>
    <t>Intervention Description</t>
  </si>
  <si>
    <t>Cover key details of the intervention. Must be sufficiently
detailed to distinguish between arms of a study (e.g., comparison of different dosages of drug) and/or
among similar interventions (e.g., comparison of multiple implantable cardiac defibrillators). For
example, interventions involving drugs may include dosage form, dosage, frequency and duration.</t>
  </si>
  <si>
    <t>Number of Arms</t>
  </si>
  <si>
    <t>InterventionalStudyProtocol.numberOfInterventionGroups</t>
  </si>
  <si>
    <t>StudyAgent</t>
  </si>
  <si>
    <t>Intervention</t>
  </si>
  <si>
    <t>Intervention Name</t>
  </si>
  <si>
    <t>A pharmaceutical product, vitamin, device, mineral, food supplement or a combination that is being used or tested as part of a clinical trial.</t>
  </si>
  <si>
    <t>PlannedSubstanceAdministration.doseRegimen</t>
  </si>
  <si>
    <t>PlannedSubstanceAdministration.routeOfAdministrationCode</t>
  </si>
  <si>
    <t>Method used to administer the study drug to the subject.</t>
  </si>
  <si>
    <t>Code set referenced in labeling specification.  Use FDA definitions and code set.
Examples from: www.fda.gov/cder/ndc/tblroute include oral, intravenous, subcutaneous</t>
  </si>
  <si>
    <t>added comparator to StudyAgent</t>
  </si>
  <si>
    <t>ICH</t>
  </si>
  <si>
    <t>PlannedSubstanceAdministration.treatment</t>
  </si>
  <si>
    <t>An investigational or marketed product (i.e., active control), or placebo, used as a reference in a clinical trial. [ICH E6 Glossary] See also control.</t>
  </si>
  <si>
    <t>Comparator Route of administration
Add dosage/regimen info</t>
  </si>
  <si>
    <t>PlannedSubstanceAdministration.routeOfAdministration</t>
  </si>
  <si>
    <t>Planned Subject Participation Experience
(formerly Duration of Subject Participation)</t>
  </si>
  <si>
    <t>Add to StudyProtocol.plannedStudySubjectExperience</t>
  </si>
  <si>
    <t xml:space="preserve">Sequence and duration of study epochs, including pre-randomization and post-treatment epochs, therapy withdrawal periods, and single- and double-blind treatment epochs.  </t>
  </si>
  <si>
    <t>Targeted Accrual
(formerly n (number of subjects desired in study))</t>
  </si>
  <si>
    <t>StudyProtocol.targetAccrualNumber</t>
  </si>
  <si>
    <t>Target Sample Size</t>
  </si>
  <si>
    <t>Enrollment (Target or Actual Number of Subjects)</t>
  </si>
  <si>
    <t>The total number of subjects to be studied in the trial</t>
  </si>
  <si>
    <t>Arm.targetAccrual</t>
  </si>
  <si>
    <t>Arm Description</t>
  </si>
  <si>
    <t>Completion date, estimated or actual</t>
  </si>
  <si>
    <t xml:space="preserve">Primary Completion Date
Study Completion Date
</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</si>
  <si>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</si>
  <si>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 xml:space="preserve">StudyOverallStatus where statusCode = "Anticipated Completion Date" and where anticipatedIndicator = Y for anticiapted 
-- OR --
StudyOverallStatus where statusCode = "Anticipated Completion Date" and where anticipatedIndicator = N for actual </t>
  </si>
  <si>
    <t>Published Results Title</t>
  </si>
  <si>
    <t>PublishedResults.name</t>
  </si>
  <si>
    <t>References</t>
  </si>
  <si>
    <t>Citations to publications related to the protocol: background and/or results. Provide either the
unique PubMed Identifier (PMID) of an article or enter the full bibliographic citation.</t>
  </si>
  <si>
    <t>Published Results Identifier</t>
  </si>
  <si>
    <t>PublishedResults.identifier</t>
  </si>
  <si>
    <t>MEDLINE Identifier</t>
  </si>
  <si>
    <t>Unique PubMed Identifier (PMID) for the citation in MEDLINE</t>
  </si>
  <si>
    <t>Published Results Citation</t>
  </si>
  <si>
    <t>StudyResults.identifier</t>
  </si>
  <si>
    <t>Citation</t>
  </si>
  <si>
    <t>Bibliographic reference in NLM's MEDLINE format</t>
  </si>
  <si>
    <t>ICH E6 6.4.2   21CFR 312.126, SDS study summary</t>
  </si>
  <si>
    <t>ICH E9, EUDRACT Design of the trial,  ICH E6 1.10 &amp; 6.4.3</t>
  </si>
  <si>
    <t>Janus (v6.1); http://www.drugdeliverytech.com/ggi-bin/articles.cgi?idArticle=67</t>
  </si>
  <si>
    <r>
      <t xml:space="preserve">E 6.9.2
</t>
    </r>
    <r>
      <rPr>
        <b/>
        <sz val="10"/>
        <rFont val="Arial"/>
        <family val="2"/>
      </rPr>
      <t>Eudract H.4.1, H.4.2</t>
    </r>
  </si>
  <si>
    <t>Reference citations Unique Identifier</t>
  </si>
  <si>
    <t xml:space="preserve">StudyProtocol.allocationCode
</t>
  </si>
  <si>
    <t>The method of assigning subjects to treatment or control groups.  For example, randomized control trial, non-randomized.
The process of assigning trial subjects to treatment or control groups using an element of chance to determine the assignments in order to reduce bias. NOTE: Unequal randomization is used to allocate subjects into groups at a differential rate; for example, three subjects may be assigned to a treatment group for every one assigned to the control group. [ICH E6 1.48] See also balanced study.</t>
  </si>
  <si>
    <t>InterventionalStudyProtocol.designConfigurationCode</t>
  </si>
  <si>
    <t>InterventionalStudyProtocol.blindingSchemaCode</t>
  </si>
  <si>
    <t>Product.identifier</t>
  </si>
  <si>
    <t>PlannedSubstanceAdministration.doseFormCode</t>
  </si>
  <si>
    <t>PlannedSubstanceAdministration.dose</t>
  </si>
  <si>
    <t>PlannedSubstanceAdministration.doseFrequencyCode</t>
  </si>
  <si>
    <t>PlannedEligibilityCriterion</t>
  </si>
  <si>
    <t xml:space="preserve">Epoch
Planned Epoch
</t>
  </si>
  <si>
    <t>Epoch Rule</t>
  </si>
  <si>
    <r>
      <rPr>
        <b/>
        <sz val="10"/>
        <rFont val="Arial"/>
        <family val="2"/>
      </rPr>
      <t>Public Title</t>
    </r>
    <r>
      <rPr>
        <sz val="10"/>
        <rFont val="Arial"/>
        <family val="2"/>
      </rPr>
      <t xml:space="preserve"> - Title intended for the lay public in easily understood language. (WHO CTR item 9)</t>
    </r>
  </si>
  <si>
    <t>Explain other techniques, if any, used to guard against bias.</t>
  </si>
  <si>
    <t>The method by which the assesment is measured (e.g., supine after 5 minutes using sphygomometer). The method by which the primary efficacy endpoint is measured.</t>
  </si>
  <si>
    <t>Frequency and timing of the assessments (e.g., 1 hour after dose). 
Frequency and timing of the primary efficacy endpoint measurements.</t>
  </si>
  <si>
    <r>
      <t xml:space="preserve">The total number of subjects to be studies in the trial
</t>
    </r>
    <r>
      <rPr>
        <b/>
        <i/>
        <sz val="10"/>
        <rFont val="Arial"/>
        <family val="2"/>
      </rPr>
      <t>Has this explanation been updated?  It's somewhat confusing.</t>
    </r>
  </si>
  <si>
    <r>
      <t xml:space="preserve">Therapeutic, prophylactic, diagnostic, other, </t>
    </r>
    <r>
      <rPr>
        <i/>
        <sz val="10"/>
        <rFont val="Arial"/>
        <family val="2"/>
      </rPr>
      <t>safety, efficacy, pharmacokinetic, pharmacodynamic, bioequivalence, dose response, pharmacogenomic, pharmacoeconomic</t>
    </r>
  </si>
</sst>
</file>

<file path=xl/styles.xml><?xml version="1.0" encoding="utf-8"?>
<styleSheet xmlns="http://schemas.openxmlformats.org/spreadsheetml/2006/main">
  <fonts count="10">
    <font>
      <sz val="10"/>
      <name val="Arial"/>
    </font>
    <font>
      <b/>
      <sz val="10"/>
      <name val="Arial"/>
      <family val="2"/>
    </font>
    <font>
      <i/>
      <sz val="10"/>
      <name val="Arial"/>
      <family val="2"/>
    </font>
    <font>
      <sz val="10"/>
      <name val="Arial"/>
      <family val="2"/>
    </font>
    <font>
      <i/>
      <sz val="8"/>
      <name val="Arial"/>
      <family val="2"/>
    </font>
    <font>
      <u/>
      <sz val="10"/>
      <color indexed="12"/>
      <name val="Arial"/>
    </font>
    <font>
      <b/>
      <i/>
      <sz val="10"/>
      <name val="Arial"/>
      <family val="2"/>
    </font>
    <font>
      <strike/>
      <sz val="10"/>
      <name val="Arial"/>
      <family val="2"/>
    </font>
    <font>
      <sz val="7"/>
      <name val="Arial"/>
      <family val="2"/>
    </font>
    <font>
      <u/>
      <sz val="10"/>
      <name val="Arial"/>
      <family val="2"/>
    </font>
  </fonts>
  <fills count="10">
    <fill>
      <patternFill patternType="none"/>
    </fill>
    <fill>
      <patternFill patternType="gray125"/>
    </fill>
    <fill>
      <patternFill patternType="solid">
        <fgColor indexed="22"/>
        <bgColor indexed="64"/>
      </patternFill>
    </fill>
    <fill>
      <patternFill patternType="mediumGray">
        <fgColor indexed="22"/>
        <bgColor indexed="22"/>
      </patternFill>
    </fill>
    <fill>
      <patternFill patternType="solid">
        <fgColor indexed="1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99CCFF"/>
        <bgColor indexed="64"/>
      </patternFill>
    </fill>
  </fills>
  <borders count="20">
    <border>
      <left/>
      <right/>
      <top/>
      <bottom/>
      <diagonal/>
    </border>
    <border>
      <left style="thin">
        <color indexed="64"/>
      </left>
      <right style="thin">
        <color indexed="64"/>
      </right>
      <top style="thick">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thick">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91">
    <xf numFmtId="0" fontId="0" fillId="0" borderId="0" xfId="0"/>
    <xf numFmtId="0" fontId="1" fillId="0" borderId="1" xfId="0" applyFont="1" applyBorder="1" applyAlignment="1">
      <alignment horizontal="center" wrapText="1"/>
    </xf>
    <xf numFmtId="49" fontId="1" fillId="0" borderId="1" xfId="0" applyNumberFormat="1" applyFont="1" applyBorder="1" applyAlignment="1">
      <alignment horizontal="center" wrapText="1"/>
    </xf>
    <xf numFmtId="0" fontId="0" fillId="2" borderId="2" xfId="0" applyFill="1" applyBorder="1"/>
    <xf numFmtId="0" fontId="0" fillId="0" borderId="3" xfId="0" applyBorder="1"/>
    <xf numFmtId="0" fontId="0" fillId="0" borderId="4" xfId="0" applyBorder="1"/>
    <xf numFmtId="49" fontId="0" fillId="2" borderId="2" xfId="0" applyNumberFormat="1" applyFill="1" applyBorder="1" applyAlignment="1">
      <alignment horizontal="center" wrapText="1"/>
    </xf>
    <xf numFmtId="0" fontId="0" fillId="2" borderId="5" xfId="0" applyFill="1" applyBorder="1" applyAlignment="1">
      <alignment wrapText="1"/>
    </xf>
    <xf numFmtId="49" fontId="0" fillId="2" borderId="2" xfId="0" applyNumberFormat="1" applyFill="1" applyBorder="1" applyAlignment="1">
      <alignment horizontal="center"/>
    </xf>
    <xf numFmtId="0" fontId="0" fillId="0" borderId="6" xfId="0" applyBorder="1"/>
    <xf numFmtId="0" fontId="0" fillId="0" borderId="0" xfId="0" applyAlignment="1">
      <alignment horizontal="center"/>
    </xf>
    <xf numFmtId="0" fontId="0" fillId="0" borderId="3" xfId="0" applyBorder="1" applyAlignment="1">
      <alignment horizontal="center"/>
    </xf>
    <xf numFmtId="0" fontId="0" fillId="0" borderId="7" xfId="0" applyFill="1" applyBorder="1" applyAlignment="1">
      <alignment wrapText="1"/>
    </xf>
    <xf numFmtId="0" fontId="0" fillId="0" borderId="3" xfId="0" applyFill="1" applyBorder="1"/>
    <xf numFmtId="0" fontId="0" fillId="0" borderId="8" xfId="0" applyBorder="1"/>
    <xf numFmtId="0" fontId="1" fillId="0" borderId="0" xfId="0" applyFont="1" applyFill="1" applyBorder="1" applyAlignment="1">
      <alignment horizontal="center" wrapText="1"/>
    </xf>
    <xf numFmtId="0" fontId="0" fillId="0" borderId="7" xfId="0" applyBorder="1" applyAlignment="1">
      <alignment wrapText="1"/>
    </xf>
    <xf numFmtId="0" fontId="0" fillId="0" borderId="7" xfId="0" applyFill="1" applyBorder="1"/>
    <xf numFmtId="0" fontId="0" fillId="2" borderId="9" xfId="0" applyFill="1" applyBorder="1"/>
    <xf numFmtId="49" fontId="0" fillId="2" borderId="2" xfId="0" applyNumberFormat="1" applyFill="1" applyBorder="1" applyAlignment="1">
      <alignment horizontal="left"/>
    </xf>
    <xf numFmtId="49" fontId="0" fillId="0" borderId="6" xfId="0" applyNumberFormat="1" applyBorder="1" applyAlignment="1">
      <alignment horizontal="left"/>
    </xf>
    <xf numFmtId="49" fontId="0" fillId="0" borderId="3" xfId="0" applyNumberFormat="1" applyBorder="1" applyAlignment="1">
      <alignment horizontal="left"/>
    </xf>
    <xf numFmtId="0" fontId="0" fillId="0" borderId="8" xfId="0" applyFill="1" applyBorder="1"/>
    <xf numFmtId="0" fontId="1" fillId="0" borderId="0" xfId="0" applyFont="1" applyFill="1" applyBorder="1" applyAlignment="1">
      <alignment horizontal="center" vertical="top" wrapText="1"/>
    </xf>
    <xf numFmtId="0" fontId="0" fillId="0" borderId="4" xfId="0" applyFill="1" applyBorder="1"/>
    <xf numFmtId="0" fontId="0" fillId="0" borderId="3" xfId="0" applyFill="1" applyBorder="1" applyAlignment="1">
      <alignment vertical="top" wrapText="1"/>
    </xf>
    <xf numFmtId="0" fontId="0" fillId="0" borderId="3" xfId="0" applyFill="1" applyBorder="1" applyAlignment="1">
      <alignment horizontal="left" vertical="top"/>
    </xf>
    <xf numFmtId="0" fontId="0" fillId="0" borderId="3" xfId="0" applyBorder="1" applyAlignment="1">
      <alignment horizontal="left" vertical="top"/>
    </xf>
    <xf numFmtId="0" fontId="0" fillId="0" borderId="3" xfId="0" applyFill="1" applyBorder="1" applyAlignment="1">
      <alignment horizontal="left" vertical="top" wrapText="1"/>
    </xf>
    <xf numFmtId="0" fontId="0" fillId="2" borderId="2" xfId="0" applyFill="1" applyBorder="1" applyAlignment="1">
      <alignment horizontal="left" vertical="top"/>
    </xf>
    <xf numFmtId="0" fontId="0" fillId="0" borderId="10" xfId="0" applyBorder="1"/>
    <xf numFmtId="0" fontId="0" fillId="0" borderId="10" xfId="0" applyBorder="1" applyAlignment="1">
      <alignment horizontal="center"/>
    </xf>
    <xf numFmtId="49" fontId="0" fillId="0" borderId="10" xfId="0" applyNumberFormat="1" applyBorder="1" applyAlignment="1">
      <alignment horizontal="left"/>
    </xf>
    <xf numFmtId="0" fontId="0" fillId="0" borderId="11" xfId="0" applyBorder="1" applyAlignment="1">
      <alignment wrapText="1"/>
    </xf>
    <xf numFmtId="0" fontId="0" fillId="0" borderId="10" xfId="0" applyBorder="1" applyAlignment="1">
      <alignment horizontal="left" vertical="top"/>
    </xf>
    <xf numFmtId="0" fontId="0" fillId="0" borderId="6" xfId="0" applyBorder="1" applyAlignment="1">
      <alignment horizontal="center"/>
    </xf>
    <xf numFmtId="0" fontId="0" fillId="2" borderId="12" xfId="0" applyFill="1" applyBorder="1"/>
    <xf numFmtId="0" fontId="0" fillId="0" borderId="13" xfId="0" applyBorder="1"/>
    <xf numFmtId="0" fontId="1" fillId="0" borderId="3" xfId="0" applyFont="1" applyFill="1" applyBorder="1" applyAlignment="1">
      <alignment horizontal="center" wrapText="1"/>
    </xf>
    <xf numFmtId="0" fontId="1" fillId="0" borderId="4" xfId="0" applyFont="1" applyFill="1" applyBorder="1" applyAlignment="1">
      <alignment horizontal="center" wrapText="1"/>
    </xf>
    <xf numFmtId="0" fontId="0" fillId="0" borderId="10" xfId="0" applyFill="1" applyBorder="1"/>
    <xf numFmtId="0" fontId="0" fillId="0" borderId="14" xfId="0" applyFill="1" applyBorder="1"/>
    <xf numFmtId="49" fontId="0" fillId="0" borderId="3" xfId="0" applyNumberFormat="1" applyFill="1" applyBorder="1" applyAlignment="1">
      <alignment horizontal="left"/>
    </xf>
    <xf numFmtId="0" fontId="0" fillId="0" borderId="3" xfId="0" applyFill="1" applyBorder="1" applyAlignment="1">
      <alignment horizontal="center"/>
    </xf>
    <xf numFmtId="0" fontId="0" fillId="2" borderId="2" xfId="0" applyFill="1" applyBorder="1" applyAlignment="1">
      <alignment vertical="top" wrapText="1"/>
    </xf>
    <xf numFmtId="0" fontId="0" fillId="2" borderId="2" xfId="0" applyFill="1" applyBorder="1" applyAlignment="1">
      <alignment horizontal="left" vertical="top" wrapText="1"/>
    </xf>
    <xf numFmtId="0" fontId="0" fillId="0" borderId="3" xfId="0" applyBorder="1" applyAlignment="1">
      <alignment vertical="top" wrapText="1"/>
    </xf>
    <xf numFmtId="0" fontId="2" fillId="0" borderId="3" xfId="0" applyFont="1" applyFill="1" applyBorder="1" applyAlignment="1">
      <alignment horizontal="left" vertical="top" wrapText="1"/>
    </xf>
    <xf numFmtId="0" fontId="3" fillId="0" borderId="3" xfId="0" applyFont="1" applyFill="1" applyBorder="1" applyAlignment="1" applyProtection="1">
      <alignment horizontal="left" vertical="top" wrapText="1"/>
      <protection locked="0" hidden="1"/>
    </xf>
    <xf numFmtId="0" fontId="0" fillId="0" borderId="6" xfId="0" applyBorder="1" applyAlignment="1">
      <alignment horizontal="left" vertical="top" wrapText="1"/>
    </xf>
    <xf numFmtId="0" fontId="0" fillId="0" borderId="3" xfId="0" applyBorder="1" applyAlignment="1">
      <alignment horizontal="left" vertical="top" wrapText="1"/>
    </xf>
    <xf numFmtId="0" fontId="0" fillId="2" borderId="2" xfId="0" applyFill="1" applyBorder="1" applyAlignment="1">
      <alignment horizontal="center" vertical="top" wrapText="1"/>
    </xf>
    <xf numFmtId="0" fontId="1" fillId="0" borderId="15" xfId="0" applyFont="1" applyBorder="1" applyAlignment="1">
      <alignment horizontal="center" wrapText="1"/>
    </xf>
    <xf numFmtId="49" fontId="3" fillId="0" borderId="3" xfId="0" applyNumberFormat="1" applyFont="1" applyFill="1" applyBorder="1" applyAlignment="1">
      <alignment horizontal="left" vertical="top" wrapText="1"/>
    </xf>
    <xf numFmtId="0" fontId="1" fillId="0" borderId="3" xfId="0" applyFont="1" applyFill="1" applyBorder="1" applyAlignment="1">
      <alignment horizontal="left" vertical="top" wrapText="1"/>
    </xf>
    <xf numFmtId="0" fontId="0" fillId="2" borderId="16" xfId="0" applyFill="1" applyBorder="1" applyAlignment="1">
      <alignment vertical="top" wrapText="1"/>
    </xf>
    <xf numFmtId="0" fontId="1" fillId="2" borderId="2" xfId="0" applyFont="1" applyFill="1" applyBorder="1" applyAlignment="1">
      <alignment horizontal="left" vertical="top" wrapText="1"/>
    </xf>
    <xf numFmtId="0" fontId="0" fillId="4" borderId="17" xfId="0" applyFill="1" applyBorder="1" applyAlignment="1">
      <alignment horizontal="center" vertical="top" wrapText="1"/>
    </xf>
    <xf numFmtId="0" fontId="1" fillId="0" borderId="0" xfId="0" applyFont="1" applyAlignment="1">
      <alignment horizontal="center"/>
    </xf>
    <xf numFmtId="0" fontId="0" fillId="0" borderId="18" xfId="0" applyBorder="1"/>
    <xf numFmtId="0" fontId="0" fillId="0" borderId="7" xfId="0" applyBorder="1"/>
    <xf numFmtId="0" fontId="0" fillId="0" borderId="11" xfId="0" applyBorder="1"/>
    <xf numFmtId="0" fontId="0" fillId="4" borderId="3" xfId="0" applyFill="1" applyBorder="1" applyAlignment="1">
      <alignment horizontal="center" vertical="top" wrapText="1"/>
    </xf>
    <xf numFmtId="0" fontId="1" fillId="0" borderId="19" xfId="0" applyFont="1" applyBorder="1" applyAlignment="1">
      <alignment horizontal="center" vertical="top" wrapText="1"/>
    </xf>
    <xf numFmtId="0" fontId="1" fillId="0" borderId="19" xfId="0" applyFont="1" applyFill="1" applyBorder="1" applyAlignment="1">
      <alignment horizontal="center" vertical="top" wrapText="1"/>
    </xf>
    <xf numFmtId="0" fontId="0" fillId="4" borderId="6" xfId="0" applyFill="1" applyBorder="1" applyAlignment="1">
      <alignment horizontal="center" vertical="top" wrapText="1"/>
    </xf>
    <xf numFmtId="0" fontId="0" fillId="0" borderId="6" xfId="0" applyBorder="1" applyAlignment="1">
      <alignment vertical="top" wrapText="1"/>
    </xf>
    <xf numFmtId="0" fontId="3" fillId="0" borderId="3" xfId="0" applyFont="1" applyBorder="1" applyAlignment="1">
      <alignment horizontal="left" vertical="top" wrapText="1"/>
    </xf>
    <xf numFmtId="0" fontId="0" fillId="5" borderId="0" xfId="0" applyFill="1"/>
    <xf numFmtId="0" fontId="0" fillId="6" borderId="0" xfId="0" applyFill="1"/>
    <xf numFmtId="0" fontId="3" fillId="0" borderId="0" xfId="0" applyFont="1"/>
    <xf numFmtId="0" fontId="0" fillId="7" borderId="0" xfId="0" applyFill="1"/>
    <xf numFmtId="0" fontId="0" fillId="8" borderId="0" xfId="0" applyFill="1"/>
    <xf numFmtId="0" fontId="3" fillId="0"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3" xfId="0" applyFont="1" applyFill="1" applyBorder="1" applyAlignment="1" applyProtection="1">
      <alignment horizontal="left" vertical="top" wrapText="1"/>
      <protection locked="0"/>
    </xf>
    <xf numFmtId="0" fontId="3" fillId="0" borderId="3" xfId="0" applyFont="1" applyFill="1" applyBorder="1" applyAlignment="1">
      <alignment horizontal="left" vertical="top" wrapText="1"/>
    </xf>
    <xf numFmtId="0" fontId="7" fillId="0" borderId="3" xfId="0" applyFont="1" applyFill="1" applyBorder="1" applyAlignment="1">
      <alignment horizontal="left" vertical="top" wrapText="1"/>
    </xf>
    <xf numFmtId="0" fontId="1" fillId="3" borderId="3" xfId="0" applyFont="1" applyFill="1" applyBorder="1" applyAlignment="1">
      <alignment horizontal="left" vertical="top" wrapText="1"/>
    </xf>
    <xf numFmtId="0" fontId="3" fillId="0" borderId="3" xfId="0" applyFont="1" applyFill="1" applyBorder="1" applyAlignment="1" applyProtection="1">
      <alignment horizontal="left" vertical="top" wrapText="1"/>
      <protection locked="0"/>
    </xf>
    <xf numFmtId="0" fontId="3" fillId="0" borderId="3" xfId="0" applyFont="1" applyBorder="1" applyAlignment="1">
      <alignment horizontal="left" vertical="top" wrapText="1"/>
    </xf>
    <xf numFmtId="0" fontId="3" fillId="0" borderId="3" xfId="0" applyFont="1" applyFill="1" applyBorder="1" applyAlignment="1">
      <alignment horizontal="left" vertical="top"/>
    </xf>
    <xf numFmtId="2" fontId="3" fillId="0" borderId="3" xfId="0" applyNumberFormat="1" applyFont="1" applyFill="1" applyBorder="1" applyAlignment="1">
      <alignment horizontal="left" vertical="top" wrapText="1"/>
    </xf>
    <xf numFmtId="0" fontId="6" fillId="0" borderId="3" xfId="0" applyFont="1" applyFill="1" applyBorder="1" applyAlignment="1">
      <alignment horizontal="left" vertical="top" wrapText="1"/>
    </xf>
    <xf numFmtId="0" fontId="9" fillId="0" borderId="3" xfId="1" applyFont="1" applyFill="1" applyBorder="1" applyAlignment="1" applyProtection="1">
      <alignment horizontal="left" vertical="top" wrapText="1"/>
    </xf>
    <xf numFmtId="0" fontId="3" fillId="0" borderId="3" xfId="0" applyFont="1" applyBorder="1" applyAlignment="1" applyProtection="1">
      <alignment horizontal="left" vertical="top" wrapText="1"/>
      <protection locked="0"/>
    </xf>
    <xf numFmtId="0" fontId="1" fillId="0" borderId="0" xfId="0" applyFont="1" applyBorder="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left" vertical="top" wrapText="1"/>
    </xf>
    <xf numFmtId="0" fontId="3" fillId="0" borderId="0" xfId="0" applyFont="1" applyFill="1" applyBorder="1" applyAlignment="1">
      <alignment horizontal="left" vertical="top"/>
    </xf>
    <xf numFmtId="0" fontId="1" fillId="9" borderId="3"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colors>
    <mruColors>
      <color rgb="FF99CC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drugdeliverytech.com/ggi-bin/articles.cgi?idArticle=67"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F812"/>
  <sheetViews>
    <sheetView tabSelected="1" topLeftCell="B1" zoomScaleNormal="100" workbookViewId="0">
      <pane ySplit="1" topLeftCell="A2" activePane="bottomLeft" state="frozen"/>
      <selection pane="bottomLeft" activeCell="G3" sqref="G3"/>
    </sheetView>
  </sheetViews>
  <sheetFormatPr defaultRowHeight="12.75"/>
  <cols>
    <col min="1" max="1" width="5.7109375" style="88" hidden="1" customWidth="1"/>
    <col min="2" max="2" width="14.42578125" style="88" customWidth="1"/>
    <col min="3" max="3" width="24.7109375" style="88" customWidth="1"/>
    <col min="4" max="5" width="14.42578125" style="88" customWidth="1"/>
    <col min="6" max="6" width="26.140625" style="88" customWidth="1"/>
    <col min="7" max="7" width="14.42578125" style="88" customWidth="1"/>
    <col min="8" max="8" width="22.140625" style="88" customWidth="1"/>
    <col min="9" max="9" width="12" style="88" customWidth="1"/>
    <col min="10" max="10" width="18.140625" style="88" customWidth="1"/>
    <col min="11" max="11" width="15.85546875" style="88" customWidth="1"/>
    <col min="12" max="16384" width="9.140625" style="87"/>
  </cols>
  <sheetData>
    <row r="1" spans="1:240" ht="51">
      <c r="A1" s="86" t="s">
        <v>693</v>
      </c>
      <c r="B1" s="90" t="s">
        <v>322</v>
      </c>
      <c r="C1" s="90" t="s">
        <v>853</v>
      </c>
      <c r="D1" s="90" t="s">
        <v>854</v>
      </c>
      <c r="E1" s="90" t="s">
        <v>855</v>
      </c>
      <c r="F1" s="90" t="s">
        <v>856</v>
      </c>
      <c r="G1" s="90" t="s">
        <v>157</v>
      </c>
      <c r="H1" s="90" t="s">
        <v>702</v>
      </c>
      <c r="I1" s="90" t="s">
        <v>323</v>
      </c>
      <c r="J1" s="90" t="s">
        <v>189</v>
      </c>
      <c r="K1" s="90" t="s">
        <v>720</v>
      </c>
    </row>
    <row r="2" spans="1:240">
      <c r="A2" s="74" t="s">
        <v>524</v>
      </c>
      <c r="B2" s="80"/>
      <c r="C2" s="80"/>
      <c r="D2" s="80"/>
      <c r="E2" s="80"/>
      <c r="F2" s="80"/>
      <c r="G2" s="80"/>
      <c r="H2" s="80"/>
      <c r="I2" s="80"/>
      <c r="J2" s="80"/>
      <c r="K2" s="80"/>
    </row>
    <row r="3" spans="1:240" ht="280.5">
      <c r="A3" s="73">
        <v>1</v>
      </c>
      <c r="B3" s="67" t="s">
        <v>723</v>
      </c>
      <c r="C3" s="73" t="s">
        <v>1074</v>
      </c>
      <c r="D3" s="73" t="s">
        <v>857</v>
      </c>
      <c r="E3" s="73" t="s">
        <v>858</v>
      </c>
      <c r="F3" s="73" t="s">
        <v>859</v>
      </c>
      <c r="G3" s="73" t="s">
        <v>860</v>
      </c>
      <c r="H3" s="67" t="s">
        <v>669</v>
      </c>
      <c r="I3" s="73" t="s">
        <v>27</v>
      </c>
      <c r="J3" s="47" t="s">
        <v>670</v>
      </c>
      <c r="K3" s="67" t="s">
        <v>724</v>
      </c>
    </row>
    <row r="4" spans="1:240" ht="102">
      <c r="A4" s="73">
        <v>2</v>
      </c>
      <c r="B4" s="67" t="s">
        <v>457</v>
      </c>
      <c r="C4" s="73" t="s">
        <v>962</v>
      </c>
      <c r="D4" s="73" t="s">
        <v>1197</v>
      </c>
      <c r="E4" s="73" t="s">
        <v>963</v>
      </c>
      <c r="F4" s="73" t="s">
        <v>964</v>
      </c>
      <c r="G4" s="73" t="s">
        <v>870</v>
      </c>
      <c r="H4" s="67" t="s">
        <v>671</v>
      </c>
      <c r="I4" s="73" t="s">
        <v>620</v>
      </c>
      <c r="J4" s="47" t="s">
        <v>672</v>
      </c>
      <c r="K4" s="67" t="s">
        <v>724</v>
      </c>
    </row>
    <row r="5" spans="1:240" ht="127.5">
      <c r="A5" s="73">
        <v>3</v>
      </c>
      <c r="B5" s="67" t="s">
        <v>980</v>
      </c>
      <c r="C5" s="76" t="s">
        <v>864</v>
      </c>
      <c r="D5" s="73" t="s">
        <v>865</v>
      </c>
      <c r="E5" s="73" t="s">
        <v>866</v>
      </c>
      <c r="F5" s="73" t="s">
        <v>867</v>
      </c>
      <c r="G5" s="73" t="s">
        <v>860</v>
      </c>
      <c r="H5" s="67" t="s">
        <v>27</v>
      </c>
      <c r="I5" s="73" t="s">
        <v>673</v>
      </c>
      <c r="J5" s="67" t="s">
        <v>724</v>
      </c>
      <c r="K5" s="73" t="s">
        <v>619</v>
      </c>
    </row>
    <row r="6" spans="1:240" ht="76.5">
      <c r="A6" s="73" t="s">
        <v>965</v>
      </c>
      <c r="B6" s="67" t="s">
        <v>868</v>
      </c>
      <c r="C6" s="76"/>
      <c r="D6" s="73" t="s">
        <v>865</v>
      </c>
      <c r="E6" s="73" t="s">
        <v>865</v>
      </c>
      <c r="F6" s="73" t="s">
        <v>869</v>
      </c>
      <c r="G6" s="73" t="s">
        <v>870</v>
      </c>
      <c r="H6" s="67"/>
      <c r="I6" s="73"/>
      <c r="J6" s="67"/>
      <c r="K6" s="73"/>
    </row>
    <row r="7" spans="1:240" ht="38.25">
      <c r="A7" s="73"/>
      <c r="B7" s="73" t="s">
        <v>861</v>
      </c>
      <c r="C7" s="73" t="s">
        <v>862</v>
      </c>
      <c r="D7" s="73" t="s">
        <v>861</v>
      </c>
      <c r="E7" s="73" t="s">
        <v>861</v>
      </c>
      <c r="F7" s="73" t="s">
        <v>863</v>
      </c>
      <c r="G7" s="73" t="s">
        <v>855</v>
      </c>
      <c r="H7" s="67"/>
      <c r="I7" s="73"/>
      <c r="J7" s="47"/>
      <c r="K7" s="67"/>
    </row>
    <row r="8" spans="1:240" ht="76.5">
      <c r="A8" s="73">
        <v>5</v>
      </c>
      <c r="B8" s="67" t="s">
        <v>396</v>
      </c>
      <c r="C8" s="73" t="s">
        <v>967</v>
      </c>
      <c r="D8" s="67"/>
      <c r="E8" s="67"/>
      <c r="F8" s="67"/>
      <c r="G8" s="67"/>
      <c r="H8" s="67" t="s">
        <v>342</v>
      </c>
      <c r="I8" s="73" t="s">
        <v>399</v>
      </c>
      <c r="J8" s="73"/>
      <c r="K8" s="67" t="s">
        <v>724</v>
      </c>
    </row>
    <row r="9" spans="1:240" ht="89.25">
      <c r="A9" s="73"/>
      <c r="B9" s="73" t="s">
        <v>1021</v>
      </c>
      <c r="C9" s="73" t="s">
        <v>1077</v>
      </c>
      <c r="D9" s="73" t="s">
        <v>1022</v>
      </c>
      <c r="E9" s="73" t="s">
        <v>1023</v>
      </c>
      <c r="F9" s="73" t="s">
        <v>1024</v>
      </c>
      <c r="G9" s="73" t="s">
        <v>870</v>
      </c>
      <c r="H9" s="67"/>
      <c r="I9" s="73" t="s">
        <v>878</v>
      </c>
      <c r="J9" s="73"/>
      <c r="K9" s="67"/>
    </row>
    <row r="10" spans="1:240" ht="178.5">
      <c r="A10" s="73">
        <v>6</v>
      </c>
      <c r="B10" s="73" t="s">
        <v>397</v>
      </c>
      <c r="C10" s="73" t="s">
        <v>968</v>
      </c>
      <c r="D10" s="73"/>
      <c r="E10" s="73"/>
      <c r="F10" s="73" t="s">
        <v>969</v>
      </c>
      <c r="G10" s="73"/>
      <c r="H10" s="67" t="s">
        <v>203</v>
      </c>
      <c r="I10" s="73" t="s">
        <v>399</v>
      </c>
      <c r="J10" s="73"/>
      <c r="K10" s="67" t="s">
        <v>724</v>
      </c>
    </row>
    <row r="11" spans="1:240" ht="63.75">
      <c r="A11" s="73">
        <v>7</v>
      </c>
      <c r="B11" s="73" t="s">
        <v>398</v>
      </c>
      <c r="C11" s="73" t="s">
        <v>970</v>
      </c>
      <c r="D11" s="73"/>
      <c r="E11" s="73"/>
      <c r="F11" s="73" t="s">
        <v>971</v>
      </c>
      <c r="G11" s="73" t="s">
        <v>870</v>
      </c>
      <c r="H11" s="67" t="s">
        <v>204</v>
      </c>
      <c r="I11" s="73" t="s">
        <v>399</v>
      </c>
      <c r="J11" s="73"/>
      <c r="K11" s="67" t="s">
        <v>724</v>
      </c>
    </row>
    <row r="12" spans="1:240" ht="255">
      <c r="A12" s="73">
        <v>8</v>
      </c>
      <c r="B12" s="73" t="s">
        <v>526</v>
      </c>
      <c r="C12" s="73" t="s">
        <v>899</v>
      </c>
      <c r="D12" s="73" t="s">
        <v>900</v>
      </c>
      <c r="E12" s="73" t="s">
        <v>901</v>
      </c>
      <c r="F12" s="73" t="s">
        <v>902</v>
      </c>
      <c r="G12" s="73" t="s">
        <v>860</v>
      </c>
      <c r="H12" s="73" t="s">
        <v>527</v>
      </c>
      <c r="I12" s="73"/>
      <c r="J12" s="73"/>
      <c r="K12" s="73"/>
    </row>
    <row r="13" spans="1:240" s="89" customFormat="1" ht="191.25">
      <c r="A13" s="73">
        <v>9</v>
      </c>
      <c r="B13" s="73" t="s">
        <v>42</v>
      </c>
      <c r="C13" s="73"/>
      <c r="D13" s="73"/>
      <c r="E13" s="73"/>
      <c r="F13" s="73"/>
      <c r="G13" s="73"/>
      <c r="H13" s="73" t="s">
        <v>43</v>
      </c>
      <c r="I13" s="73" t="s">
        <v>598</v>
      </c>
      <c r="J13" s="73"/>
      <c r="K13" s="73" t="s">
        <v>599</v>
      </c>
    </row>
    <row r="14" spans="1:240" ht="153">
      <c r="A14" s="73">
        <v>10</v>
      </c>
      <c r="B14" s="73" t="s">
        <v>528</v>
      </c>
      <c r="C14" s="73" t="s">
        <v>975</v>
      </c>
      <c r="D14" s="73"/>
      <c r="E14" s="73"/>
      <c r="F14" s="73" t="s">
        <v>976</v>
      </c>
      <c r="G14" s="73" t="s">
        <v>961</v>
      </c>
      <c r="H14" s="82" t="s">
        <v>387</v>
      </c>
      <c r="I14" s="73"/>
      <c r="J14" s="73"/>
      <c r="K14" s="73"/>
    </row>
    <row r="15" spans="1:240" ht="25.5">
      <c r="A15" s="73">
        <v>11</v>
      </c>
      <c r="B15" s="73" t="s">
        <v>529</v>
      </c>
      <c r="C15" s="73"/>
      <c r="D15" s="73"/>
      <c r="E15" s="73"/>
      <c r="F15" s="73"/>
      <c r="G15" s="73"/>
      <c r="H15" s="73" t="s">
        <v>388</v>
      </c>
      <c r="I15" s="73"/>
      <c r="J15" s="73"/>
      <c r="K15" s="73"/>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row>
    <row r="16" spans="1:240" ht="216.75">
      <c r="A16" s="73">
        <v>12</v>
      </c>
      <c r="B16" s="73" t="s">
        <v>389</v>
      </c>
      <c r="C16" s="73" t="s">
        <v>903</v>
      </c>
      <c r="D16" s="73" t="s">
        <v>865</v>
      </c>
      <c r="E16" s="73" t="s">
        <v>904</v>
      </c>
      <c r="F16" s="73" t="s">
        <v>977</v>
      </c>
      <c r="G16" s="73" t="s">
        <v>905</v>
      </c>
      <c r="H16" s="73"/>
      <c r="I16" s="73"/>
      <c r="J16" s="73"/>
      <c r="K16" s="73"/>
    </row>
    <row r="17" spans="1:240" ht="25.5">
      <c r="A17" s="73">
        <v>13</v>
      </c>
      <c r="B17" s="73" t="s">
        <v>390</v>
      </c>
      <c r="C17" s="73"/>
      <c r="D17" s="73"/>
      <c r="E17" s="73"/>
      <c r="F17" s="73"/>
      <c r="G17" s="73"/>
      <c r="H17" s="73"/>
      <c r="I17" s="73"/>
      <c r="J17" s="73"/>
      <c r="K17" s="73"/>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row>
    <row r="18" spans="1:240" ht="178.5">
      <c r="A18" s="73">
        <v>14</v>
      </c>
      <c r="B18" s="73" t="s">
        <v>277</v>
      </c>
      <c r="C18" s="73" t="s">
        <v>979</v>
      </c>
      <c r="D18" s="73"/>
      <c r="E18" s="73"/>
      <c r="F18" s="73" t="s">
        <v>978</v>
      </c>
      <c r="G18" s="73" t="s">
        <v>961</v>
      </c>
      <c r="H18" s="67" t="s">
        <v>205</v>
      </c>
      <c r="I18" s="73" t="s">
        <v>400</v>
      </c>
      <c r="J18" s="73"/>
      <c r="K18" s="67" t="s">
        <v>724</v>
      </c>
    </row>
    <row r="19" spans="1:240" s="89" customFormat="1" ht="25.5">
      <c r="A19" s="73">
        <v>15</v>
      </c>
      <c r="B19" s="73" t="s">
        <v>98</v>
      </c>
      <c r="C19" s="73"/>
      <c r="D19" s="73"/>
      <c r="E19" s="73"/>
      <c r="F19" s="73"/>
      <c r="G19" s="73"/>
      <c r="H19" s="81"/>
      <c r="I19" s="73" t="s">
        <v>99</v>
      </c>
      <c r="J19" s="73"/>
      <c r="K19" s="73" t="s">
        <v>724</v>
      </c>
    </row>
    <row r="20" spans="1:240" ht="165.75">
      <c r="A20" s="73">
        <v>16</v>
      </c>
      <c r="B20" s="67" t="s">
        <v>725</v>
      </c>
      <c r="C20" s="73" t="s">
        <v>906</v>
      </c>
      <c r="D20" s="73" t="s">
        <v>907</v>
      </c>
      <c r="E20" s="73" t="s">
        <v>725</v>
      </c>
      <c r="F20" s="73" t="s">
        <v>908</v>
      </c>
      <c r="G20" s="73" t="s">
        <v>878</v>
      </c>
      <c r="H20" s="67" t="s">
        <v>827</v>
      </c>
      <c r="I20" s="73" t="s">
        <v>30</v>
      </c>
      <c r="J20" s="47" t="s">
        <v>462</v>
      </c>
      <c r="K20" s="67" t="s">
        <v>724</v>
      </c>
    </row>
    <row r="21" spans="1:240" ht="306">
      <c r="A21" s="73"/>
      <c r="B21" s="73" t="s">
        <v>909</v>
      </c>
      <c r="C21" s="73" t="s">
        <v>910</v>
      </c>
      <c r="D21" s="73" t="s">
        <v>911</v>
      </c>
      <c r="E21" s="73" t="s">
        <v>912</v>
      </c>
      <c r="F21" s="73" t="s">
        <v>913</v>
      </c>
      <c r="G21" s="73" t="s">
        <v>878</v>
      </c>
      <c r="H21" s="67"/>
      <c r="I21" s="73"/>
      <c r="J21" s="47"/>
      <c r="K21" s="67"/>
    </row>
    <row r="22" spans="1:240" ht="102">
      <c r="A22" s="73"/>
      <c r="B22" s="73" t="s">
        <v>914</v>
      </c>
      <c r="C22" s="73" t="s">
        <v>915</v>
      </c>
      <c r="D22" s="73" t="s">
        <v>916</v>
      </c>
      <c r="E22" s="73" t="s">
        <v>917</v>
      </c>
      <c r="F22" s="73" t="s">
        <v>918</v>
      </c>
      <c r="G22" s="73" t="s">
        <v>878</v>
      </c>
      <c r="H22" s="67"/>
      <c r="I22" s="73"/>
      <c r="J22" s="47"/>
      <c r="K22" s="67"/>
    </row>
    <row r="23" spans="1:240" ht="153">
      <c r="A23" s="73">
        <v>17</v>
      </c>
      <c r="B23" s="67" t="s">
        <v>981</v>
      </c>
      <c r="C23" s="73" t="s">
        <v>919</v>
      </c>
      <c r="D23" s="73" t="s">
        <v>865</v>
      </c>
      <c r="E23" s="73" t="s">
        <v>865</v>
      </c>
      <c r="F23" s="73" t="s">
        <v>920</v>
      </c>
      <c r="G23" s="73" t="s">
        <v>870</v>
      </c>
      <c r="H23" s="67"/>
      <c r="I23" s="73" t="s">
        <v>31</v>
      </c>
      <c r="J23" s="47" t="s">
        <v>461</v>
      </c>
      <c r="K23" s="73" t="s">
        <v>100</v>
      </c>
    </row>
    <row r="24" spans="1:240" ht="114.75">
      <c r="A24" s="73">
        <v>18</v>
      </c>
      <c r="B24" s="67" t="s">
        <v>829</v>
      </c>
      <c r="C24" s="73" t="s">
        <v>982</v>
      </c>
      <c r="D24" s="67"/>
      <c r="E24" s="67"/>
      <c r="F24" s="67" t="s">
        <v>983</v>
      </c>
      <c r="G24" s="67" t="s">
        <v>961</v>
      </c>
      <c r="H24" s="67" t="s">
        <v>828</v>
      </c>
      <c r="I24" s="73" t="s">
        <v>31</v>
      </c>
      <c r="J24" s="47" t="s">
        <v>726</v>
      </c>
      <c r="K24" s="67" t="s">
        <v>724</v>
      </c>
    </row>
    <row r="25" spans="1:240" ht="63.75">
      <c r="A25" s="73">
        <v>19</v>
      </c>
      <c r="B25" s="67" t="s">
        <v>830</v>
      </c>
      <c r="C25" s="73" t="s">
        <v>982</v>
      </c>
      <c r="D25" s="67"/>
      <c r="E25" s="67"/>
      <c r="F25" s="67"/>
      <c r="G25" s="67"/>
      <c r="H25" s="67" t="s">
        <v>831</v>
      </c>
      <c r="I25" s="73" t="s">
        <v>28</v>
      </c>
      <c r="J25" s="47" t="s">
        <v>726</v>
      </c>
      <c r="K25" s="67" t="s">
        <v>724</v>
      </c>
    </row>
    <row r="26" spans="1:240" s="89" customFormat="1" ht="102">
      <c r="A26" s="73">
        <v>20</v>
      </c>
      <c r="B26" s="73" t="s">
        <v>101</v>
      </c>
      <c r="C26" s="73"/>
      <c r="D26" s="73"/>
      <c r="E26" s="73"/>
      <c r="F26" s="73"/>
      <c r="G26" s="73"/>
      <c r="H26" s="73" t="s">
        <v>600</v>
      </c>
      <c r="I26" s="73" t="s">
        <v>102</v>
      </c>
      <c r="J26" s="47"/>
      <c r="K26" s="73"/>
    </row>
    <row r="27" spans="1:240" s="89" customFormat="1" ht="38.25">
      <c r="A27" s="73">
        <v>21</v>
      </c>
      <c r="B27" s="73" t="s">
        <v>533</v>
      </c>
      <c r="C27" s="73"/>
      <c r="D27" s="73"/>
      <c r="E27" s="73"/>
      <c r="F27" s="73"/>
      <c r="G27" s="73"/>
      <c r="H27" s="73" t="s">
        <v>601</v>
      </c>
      <c r="I27" s="73" t="s">
        <v>602</v>
      </c>
      <c r="J27" s="47"/>
      <c r="K27" s="73"/>
    </row>
    <row r="28" spans="1:240" ht="51">
      <c r="A28" s="73">
        <v>22</v>
      </c>
      <c r="B28" s="73" t="s">
        <v>496</v>
      </c>
      <c r="C28" s="73" t="s">
        <v>987</v>
      </c>
      <c r="D28" s="73"/>
      <c r="E28" s="73"/>
      <c r="F28" s="73" t="s">
        <v>986</v>
      </c>
      <c r="G28" s="73" t="s">
        <v>870</v>
      </c>
      <c r="H28" s="73"/>
      <c r="I28" s="73" t="s">
        <v>400</v>
      </c>
      <c r="J28" s="47"/>
      <c r="K28" s="73"/>
    </row>
    <row r="29" spans="1:240" ht="114.75">
      <c r="A29" s="73">
        <v>23</v>
      </c>
      <c r="B29" s="67" t="s">
        <v>727</v>
      </c>
      <c r="C29" s="73" t="s">
        <v>921</v>
      </c>
      <c r="D29" s="73" t="s">
        <v>865</v>
      </c>
      <c r="E29" s="73" t="s">
        <v>922</v>
      </c>
      <c r="F29" s="73" t="s">
        <v>923</v>
      </c>
      <c r="G29" s="67"/>
      <c r="H29" s="67" t="s">
        <v>495</v>
      </c>
      <c r="I29" s="73" t="s">
        <v>23</v>
      </c>
      <c r="J29" s="47"/>
      <c r="K29" s="67" t="s">
        <v>724</v>
      </c>
    </row>
    <row r="30" spans="1:240" ht="89.25">
      <c r="A30" s="73">
        <v>24</v>
      </c>
      <c r="B30" s="67" t="s">
        <v>343</v>
      </c>
      <c r="C30" s="73" t="s">
        <v>925</v>
      </c>
      <c r="D30" s="73"/>
      <c r="E30" s="73" t="s">
        <v>924</v>
      </c>
      <c r="F30" s="73" t="s">
        <v>926</v>
      </c>
      <c r="G30" s="73" t="s">
        <v>870</v>
      </c>
      <c r="H30" s="67" t="s">
        <v>344</v>
      </c>
      <c r="I30" s="73" t="s">
        <v>29</v>
      </c>
      <c r="J30" s="47"/>
      <c r="K30" s="67" t="s">
        <v>724</v>
      </c>
    </row>
    <row r="31" spans="1:240" ht="89.25">
      <c r="A31" s="73">
        <v>25</v>
      </c>
      <c r="B31" s="73" t="s">
        <v>393</v>
      </c>
      <c r="C31" s="73" t="s">
        <v>984</v>
      </c>
      <c r="D31" s="73" t="s">
        <v>865</v>
      </c>
      <c r="E31" s="73" t="s">
        <v>928</v>
      </c>
      <c r="F31" s="73" t="s">
        <v>985</v>
      </c>
      <c r="G31" s="73" t="s">
        <v>860</v>
      </c>
      <c r="H31" s="73"/>
      <c r="I31" s="73"/>
      <c r="J31" s="47"/>
      <c r="K31" s="73"/>
    </row>
    <row r="32" spans="1:240" ht="267.75">
      <c r="A32" s="73">
        <v>26</v>
      </c>
      <c r="B32" s="67" t="s">
        <v>530</v>
      </c>
      <c r="C32" s="73" t="s">
        <v>927</v>
      </c>
      <c r="D32" s="73" t="s">
        <v>865</v>
      </c>
      <c r="E32" s="73" t="s">
        <v>928</v>
      </c>
      <c r="F32" s="73" t="s">
        <v>662</v>
      </c>
      <c r="G32" s="73" t="s">
        <v>860</v>
      </c>
      <c r="H32" s="67" t="s">
        <v>307</v>
      </c>
      <c r="I32" s="73"/>
      <c r="J32" s="47"/>
      <c r="K32" s="67" t="s">
        <v>724</v>
      </c>
    </row>
    <row r="33" spans="1:11" ht="63.75">
      <c r="A33" s="73">
        <v>27</v>
      </c>
      <c r="B33" s="73" t="s">
        <v>832</v>
      </c>
      <c r="C33" s="67"/>
      <c r="D33" s="67"/>
      <c r="E33" s="67"/>
      <c r="F33" s="67"/>
      <c r="G33" s="67"/>
      <c r="H33" s="67" t="s">
        <v>463</v>
      </c>
      <c r="I33" s="73" t="s">
        <v>618</v>
      </c>
      <c r="J33" s="73"/>
      <c r="K33" s="67" t="s">
        <v>724</v>
      </c>
    </row>
    <row r="34" spans="1:11">
      <c r="A34" s="74" t="s">
        <v>1025</v>
      </c>
      <c r="B34" s="80"/>
      <c r="C34" s="80"/>
      <c r="D34" s="80"/>
      <c r="E34" s="80"/>
      <c r="F34" s="80"/>
      <c r="G34" s="80"/>
      <c r="H34" s="80"/>
      <c r="I34" s="80"/>
      <c r="J34" s="80"/>
      <c r="K34" s="80"/>
    </row>
    <row r="35" spans="1:11" ht="242.25">
      <c r="A35" s="73"/>
      <c r="B35" s="73" t="s">
        <v>871</v>
      </c>
      <c r="C35" s="73" t="s">
        <v>872</v>
      </c>
      <c r="D35" s="73" t="s">
        <v>873</v>
      </c>
      <c r="E35" s="73" t="s">
        <v>865</v>
      </c>
      <c r="F35" s="73" t="s">
        <v>874</v>
      </c>
      <c r="G35" s="73" t="s">
        <v>860</v>
      </c>
      <c r="H35" s="67"/>
      <c r="I35" s="73"/>
      <c r="J35" s="67"/>
      <c r="K35" s="73"/>
    </row>
    <row r="36" spans="1:11" ht="63.75">
      <c r="A36" s="73"/>
      <c r="B36" s="73" t="s">
        <v>875</v>
      </c>
      <c r="C36" s="73" t="s">
        <v>966</v>
      </c>
      <c r="D36" s="73" t="s">
        <v>876</v>
      </c>
      <c r="E36" s="73" t="s">
        <v>865</v>
      </c>
      <c r="F36" s="73" t="s">
        <v>877</v>
      </c>
      <c r="G36" s="73" t="s">
        <v>878</v>
      </c>
      <c r="H36" s="67"/>
      <c r="I36" s="73" t="s">
        <v>878</v>
      </c>
      <c r="J36" s="67"/>
      <c r="K36" s="73"/>
    </row>
    <row r="37" spans="1:11" ht="51">
      <c r="A37" s="73"/>
      <c r="B37" s="73" t="s">
        <v>879</v>
      </c>
      <c r="C37" s="73" t="s">
        <v>880</v>
      </c>
      <c r="D37" s="73" t="s">
        <v>865</v>
      </c>
      <c r="E37" s="73" t="s">
        <v>865</v>
      </c>
      <c r="F37" s="73" t="s">
        <v>881</v>
      </c>
      <c r="G37" s="73" t="s">
        <v>878</v>
      </c>
      <c r="H37" s="67"/>
      <c r="I37" s="73" t="s">
        <v>878</v>
      </c>
      <c r="J37" s="67"/>
      <c r="K37" s="73"/>
    </row>
    <row r="38" spans="1:11" ht="76.5">
      <c r="A38" s="73"/>
      <c r="B38" s="73" t="s">
        <v>882</v>
      </c>
      <c r="C38" s="73" t="s">
        <v>883</v>
      </c>
      <c r="D38" s="73" t="s">
        <v>884</v>
      </c>
      <c r="E38" s="73" t="s">
        <v>865</v>
      </c>
      <c r="F38" s="73" t="s">
        <v>885</v>
      </c>
      <c r="G38" s="73" t="s">
        <v>878</v>
      </c>
      <c r="H38" s="67"/>
      <c r="I38" s="73" t="s">
        <v>878</v>
      </c>
      <c r="J38" s="67"/>
      <c r="K38" s="73"/>
    </row>
    <row r="39" spans="1:11" s="89" customFormat="1" ht="89.25">
      <c r="A39" s="73"/>
      <c r="B39" s="73" t="s">
        <v>886</v>
      </c>
      <c r="C39" s="73" t="s">
        <v>887</v>
      </c>
      <c r="D39" s="73"/>
      <c r="E39" s="73" t="s">
        <v>1076</v>
      </c>
      <c r="F39" s="73" t="s">
        <v>1075</v>
      </c>
      <c r="G39" s="73" t="s">
        <v>855</v>
      </c>
      <c r="H39" s="73"/>
      <c r="I39" s="73"/>
      <c r="J39" s="73"/>
      <c r="K39" s="73"/>
    </row>
    <row r="40" spans="1:11" s="89" customFormat="1" ht="102">
      <c r="A40" s="73">
        <v>4</v>
      </c>
      <c r="B40" s="73" t="s">
        <v>340</v>
      </c>
      <c r="C40" s="73" t="s">
        <v>888</v>
      </c>
      <c r="D40" s="73" t="s">
        <v>865</v>
      </c>
      <c r="E40" s="73" t="s">
        <v>889</v>
      </c>
      <c r="F40" s="73" t="s">
        <v>890</v>
      </c>
      <c r="G40" s="73" t="s">
        <v>870</v>
      </c>
      <c r="H40" s="73" t="s">
        <v>341</v>
      </c>
      <c r="I40" s="73" t="s">
        <v>399</v>
      </c>
      <c r="J40" s="47"/>
      <c r="K40" s="73" t="s">
        <v>724</v>
      </c>
    </row>
    <row r="41" spans="1:11" s="89" customFormat="1" ht="63.75">
      <c r="A41" s="73"/>
      <c r="B41" s="73" t="s">
        <v>891</v>
      </c>
      <c r="C41" s="73" t="s">
        <v>892</v>
      </c>
      <c r="D41" s="73" t="s">
        <v>865</v>
      </c>
      <c r="E41" s="73" t="s">
        <v>893</v>
      </c>
      <c r="F41" s="73" t="s">
        <v>894</v>
      </c>
      <c r="G41" s="73" t="s">
        <v>855</v>
      </c>
      <c r="H41" s="73"/>
      <c r="I41" s="73"/>
      <c r="J41" s="47"/>
      <c r="K41" s="73"/>
    </row>
    <row r="42" spans="1:11" s="89" customFormat="1" ht="51">
      <c r="A42" s="73"/>
      <c r="B42" s="73" t="s">
        <v>1013</v>
      </c>
      <c r="C42" s="73" t="s">
        <v>1014</v>
      </c>
      <c r="D42" s="73" t="s">
        <v>1013</v>
      </c>
      <c r="E42" s="73" t="s">
        <v>1013</v>
      </c>
      <c r="F42" s="73" t="s">
        <v>1015</v>
      </c>
      <c r="G42" s="73" t="s">
        <v>855</v>
      </c>
      <c r="H42" s="73"/>
      <c r="I42" s="73" t="s">
        <v>855</v>
      </c>
      <c r="J42" s="47"/>
      <c r="K42" s="73"/>
    </row>
    <row r="43" spans="1:11" s="89" customFormat="1" ht="89.25">
      <c r="A43" s="73"/>
      <c r="B43" s="73" t="s">
        <v>895</v>
      </c>
      <c r="C43" s="73" t="s">
        <v>896</v>
      </c>
      <c r="D43" s="73" t="s">
        <v>865</v>
      </c>
      <c r="E43" s="73" t="s">
        <v>897</v>
      </c>
      <c r="F43" s="73" t="s">
        <v>898</v>
      </c>
      <c r="G43" s="73" t="s">
        <v>855</v>
      </c>
      <c r="H43" s="73"/>
      <c r="I43" s="73"/>
      <c r="J43" s="47"/>
      <c r="K43" s="73"/>
    </row>
    <row r="44" spans="1:11" s="89" customFormat="1" ht="51">
      <c r="A44" s="73"/>
      <c r="B44" s="73" t="s">
        <v>1018</v>
      </c>
      <c r="C44" s="73" t="s">
        <v>1019</v>
      </c>
      <c r="D44" s="73" t="s">
        <v>865</v>
      </c>
      <c r="E44" s="73" t="s">
        <v>865</v>
      </c>
      <c r="F44" s="73" t="s">
        <v>1020</v>
      </c>
      <c r="G44" s="73" t="s">
        <v>870</v>
      </c>
      <c r="H44" s="73"/>
      <c r="I44" s="73" t="s">
        <v>878</v>
      </c>
      <c r="J44" s="47"/>
      <c r="K44" s="73"/>
    </row>
    <row r="45" spans="1:11" s="89" customFormat="1" ht="140.25">
      <c r="A45" s="73"/>
      <c r="B45" s="73" t="s">
        <v>1026</v>
      </c>
      <c r="C45" s="73" t="s">
        <v>1027</v>
      </c>
      <c r="D45" s="73" t="s">
        <v>1028</v>
      </c>
      <c r="E45" s="73" t="s">
        <v>1029</v>
      </c>
      <c r="F45" s="73" t="s">
        <v>1030</v>
      </c>
      <c r="G45" s="73" t="s">
        <v>1031</v>
      </c>
      <c r="H45" s="73"/>
      <c r="I45" s="73" t="s">
        <v>878</v>
      </c>
      <c r="J45" s="47"/>
      <c r="K45" s="73"/>
    </row>
    <row r="46" spans="1:11" s="89" customFormat="1" ht="51">
      <c r="A46" s="73"/>
      <c r="B46" s="73" t="s">
        <v>1032</v>
      </c>
      <c r="C46" s="73" t="s">
        <v>1033</v>
      </c>
      <c r="D46" s="73" t="s">
        <v>1034</v>
      </c>
      <c r="E46" s="73" t="s">
        <v>865</v>
      </c>
      <c r="F46" s="73" t="s">
        <v>1035</v>
      </c>
      <c r="G46" s="73" t="s">
        <v>878</v>
      </c>
      <c r="H46" s="73"/>
      <c r="I46" s="73" t="s">
        <v>878</v>
      </c>
      <c r="J46" s="47"/>
      <c r="K46" s="73"/>
    </row>
    <row r="47" spans="1:11" s="89" customFormat="1" ht="76.5">
      <c r="A47" s="73"/>
      <c r="B47" s="76" t="s">
        <v>1036</v>
      </c>
      <c r="C47" s="73" t="s">
        <v>1037</v>
      </c>
      <c r="D47" s="73" t="s">
        <v>1038</v>
      </c>
      <c r="E47" s="73" t="s">
        <v>1039</v>
      </c>
      <c r="F47" s="73" t="s">
        <v>1040</v>
      </c>
      <c r="G47" s="73" t="s">
        <v>878</v>
      </c>
      <c r="H47" s="73"/>
      <c r="I47" s="73" t="s">
        <v>878</v>
      </c>
      <c r="J47" s="47"/>
      <c r="K47" s="73"/>
    </row>
    <row r="48" spans="1:11" s="89" customFormat="1" ht="153">
      <c r="A48" s="73"/>
      <c r="B48" s="76"/>
      <c r="C48" s="73" t="s">
        <v>1041</v>
      </c>
      <c r="D48" s="73" t="s">
        <v>1042</v>
      </c>
      <c r="E48" s="73" t="s">
        <v>924</v>
      </c>
      <c r="F48" s="73" t="s">
        <v>1043</v>
      </c>
      <c r="G48" s="73" t="s">
        <v>878</v>
      </c>
      <c r="H48" s="73"/>
      <c r="I48" s="73" t="s">
        <v>878</v>
      </c>
      <c r="J48" s="47"/>
      <c r="K48" s="73"/>
    </row>
    <row r="49" spans="1:11" s="89" customFormat="1" ht="331.5">
      <c r="A49" s="73"/>
      <c r="B49" s="73" t="s">
        <v>1165</v>
      </c>
      <c r="C49" s="73" t="s">
        <v>1168</v>
      </c>
      <c r="D49" s="73"/>
      <c r="E49" s="73" t="s">
        <v>1166</v>
      </c>
      <c r="F49" s="73" t="s">
        <v>1167</v>
      </c>
      <c r="G49" s="73" t="s">
        <v>855</v>
      </c>
      <c r="H49" s="73"/>
      <c r="I49" s="73" t="s">
        <v>855</v>
      </c>
      <c r="J49" s="47"/>
      <c r="K49" s="73"/>
    </row>
    <row r="50" spans="1:11" s="89" customFormat="1" ht="89.25">
      <c r="A50" s="73"/>
      <c r="B50" s="73" t="s">
        <v>1169</v>
      </c>
      <c r="C50" s="73" t="s">
        <v>1170</v>
      </c>
      <c r="D50" s="73"/>
      <c r="E50" s="73" t="s">
        <v>1171</v>
      </c>
      <c r="F50" s="73" t="s">
        <v>1172</v>
      </c>
      <c r="G50" s="73" t="s">
        <v>855</v>
      </c>
      <c r="H50" s="73"/>
      <c r="I50" s="73"/>
      <c r="J50" s="47"/>
      <c r="K50" s="73"/>
    </row>
    <row r="51" spans="1:11" s="89" customFormat="1" ht="38.25">
      <c r="A51" s="73"/>
      <c r="B51" s="73" t="s">
        <v>1173</v>
      </c>
      <c r="C51" s="73" t="s">
        <v>1174</v>
      </c>
      <c r="D51" s="73"/>
      <c r="E51" s="73" t="s">
        <v>1175</v>
      </c>
      <c r="F51" s="73" t="s">
        <v>1176</v>
      </c>
      <c r="G51" s="73" t="s">
        <v>855</v>
      </c>
      <c r="H51" s="73"/>
      <c r="I51" s="73"/>
      <c r="J51" s="47"/>
      <c r="K51" s="73"/>
    </row>
    <row r="52" spans="1:11" s="89" customFormat="1" ht="25.5">
      <c r="A52" s="73"/>
      <c r="B52" s="73" t="s">
        <v>1177</v>
      </c>
      <c r="C52" s="73" t="s">
        <v>1178</v>
      </c>
      <c r="D52" s="73"/>
      <c r="E52" s="73" t="s">
        <v>1179</v>
      </c>
      <c r="F52" s="73" t="s">
        <v>1180</v>
      </c>
      <c r="G52" s="73" t="s">
        <v>855</v>
      </c>
      <c r="H52" s="73"/>
      <c r="I52" s="73"/>
      <c r="J52" s="47"/>
      <c r="K52" s="73"/>
    </row>
    <row r="53" spans="1:11">
      <c r="A53" s="74" t="s">
        <v>525</v>
      </c>
      <c r="B53" s="80"/>
      <c r="C53" s="80"/>
      <c r="D53" s="80"/>
      <c r="E53" s="80"/>
      <c r="F53" s="80"/>
      <c r="G53" s="80"/>
      <c r="H53" s="80"/>
      <c r="I53" s="80"/>
      <c r="J53" s="80"/>
      <c r="K53" s="80"/>
    </row>
    <row r="54" spans="1:11" ht="76.5">
      <c r="A54" s="73">
        <v>28</v>
      </c>
      <c r="B54" s="73" t="s">
        <v>1046</v>
      </c>
      <c r="C54" s="73" t="s">
        <v>1078</v>
      </c>
      <c r="D54" s="73"/>
      <c r="E54" s="73"/>
      <c r="F54" s="73" t="s">
        <v>1006</v>
      </c>
      <c r="G54" s="73" t="s">
        <v>870</v>
      </c>
      <c r="H54" s="73" t="s">
        <v>513</v>
      </c>
      <c r="I54" s="73" t="s">
        <v>713</v>
      </c>
      <c r="J54" s="73"/>
      <c r="K54" s="73" t="s">
        <v>724</v>
      </c>
    </row>
    <row r="55" spans="1:11" ht="51">
      <c r="A55" s="73">
        <v>29</v>
      </c>
      <c r="B55" s="73" t="s">
        <v>467</v>
      </c>
      <c r="C55" s="73" t="s">
        <v>1007</v>
      </c>
      <c r="D55" s="73"/>
      <c r="E55" s="73"/>
      <c r="F55" s="73" t="s">
        <v>1008</v>
      </c>
      <c r="G55" s="73" t="s">
        <v>961</v>
      </c>
      <c r="H55" s="73" t="s">
        <v>221</v>
      </c>
      <c r="I55" s="73" t="s">
        <v>584</v>
      </c>
      <c r="J55" s="73"/>
      <c r="K55" s="73" t="s">
        <v>724</v>
      </c>
    </row>
    <row r="56" spans="1:11" ht="140.25">
      <c r="A56" s="73">
        <v>30</v>
      </c>
      <c r="B56" s="73" t="s">
        <v>420</v>
      </c>
      <c r="C56" s="73" t="s">
        <v>1009</v>
      </c>
      <c r="D56" s="73"/>
      <c r="E56" s="73"/>
      <c r="F56" s="73" t="s">
        <v>1010</v>
      </c>
      <c r="G56" s="73" t="s">
        <v>961</v>
      </c>
      <c r="H56" s="73" t="s">
        <v>40</v>
      </c>
      <c r="I56" s="73" t="s">
        <v>208</v>
      </c>
      <c r="J56" s="73"/>
      <c r="K56" s="73" t="s">
        <v>39</v>
      </c>
    </row>
    <row r="57" spans="1:11" ht="409.5">
      <c r="A57" s="73">
        <v>31</v>
      </c>
      <c r="B57" s="73" t="s">
        <v>412</v>
      </c>
      <c r="C57" s="73" t="s">
        <v>1012</v>
      </c>
      <c r="D57" s="73"/>
      <c r="E57" s="73"/>
      <c r="F57" s="73" t="s">
        <v>1011</v>
      </c>
      <c r="G57" s="73"/>
      <c r="H57" s="73" t="s">
        <v>413</v>
      </c>
      <c r="I57" s="73" t="s">
        <v>621</v>
      </c>
      <c r="J57" s="47" t="s">
        <v>410</v>
      </c>
      <c r="K57" s="73" t="s">
        <v>381</v>
      </c>
    </row>
    <row r="58" spans="1:11" ht="38.25">
      <c r="A58" s="73">
        <v>32</v>
      </c>
      <c r="B58" s="73" t="s">
        <v>411</v>
      </c>
      <c r="C58" s="73"/>
      <c r="D58" s="73"/>
      <c r="E58" s="73"/>
      <c r="F58" s="73"/>
      <c r="G58" s="73"/>
      <c r="H58" s="73" t="s">
        <v>41</v>
      </c>
      <c r="I58" s="73" t="s">
        <v>400</v>
      </c>
      <c r="J58" s="73"/>
      <c r="K58" s="73" t="s">
        <v>724</v>
      </c>
    </row>
    <row r="59" spans="1:11" ht="63.75">
      <c r="A59" s="73">
        <v>33</v>
      </c>
      <c r="B59" s="73" t="s">
        <v>626</v>
      </c>
      <c r="C59" s="73"/>
      <c r="D59" s="73"/>
      <c r="E59" s="73"/>
      <c r="F59" s="73"/>
      <c r="G59" s="73"/>
      <c r="H59" s="53" t="s">
        <v>753</v>
      </c>
      <c r="I59" s="73" t="s">
        <v>400</v>
      </c>
      <c r="J59" s="73"/>
      <c r="K59" s="73" t="s">
        <v>724</v>
      </c>
    </row>
    <row r="60" spans="1:11" ht="63.75">
      <c r="A60" s="73">
        <v>34</v>
      </c>
      <c r="B60" s="73" t="s">
        <v>517</v>
      </c>
      <c r="C60" s="73"/>
      <c r="D60" s="73"/>
      <c r="E60" s="73"/>
      <c r="F60" s="73"/>
      <c r="G60" s="73"/>
      <c r="H60" s="73" t="s">
        <v>493</v>
      </c>
      <c r="I60" s="73" t="s">
        <v>414</v>
      </c>
      <c r="J60" s="73"/>
      <c r="K60" s="73" t="s">
        <v>724</v>
      </c>
    </row>
    <row r="61" spans="1:11" ht="191.25">
      <c r="A61" s="73">
        <v>35</v>
      </c>
      <c r="B61" s="73" t="s">
        <v>518</v>
      </c>
      <c r="C61" s="73"/>
      <c r="D61" s="73"/>
      <c r="E61" s="73"/>
      <c r="F61" s="73"/>
      <c r="G61" s="73"/>
      <c r="H61" s="73" t="s">
        <v>494</v>
      </c>
      <c r="I61" s="73" t="s">
        <v>414</v>
      </c>
      <c r="J61" s="73"/>
      <c r="K61" s="73" t="s">
        <v>724</v>
      </c>
    </row>
    <row r="62" spans="1:11" ht="89.25">
      <c r="A62" s="73">
        <v>36</v>
      </c>
      <c r="B62" s="73" t="s">
        <v>514</v>
      </c>
      <c r="C62" s="73"/>
      <c r="D62" s="73"/>
      <c r="E62" s="73"/>
      <c r="F62" s="73"/>
      <c r="G62" s="73"/>
      <c r="H62" s="73" t="s">
        <v>451</v>
      </c>
      <c r="I62" s="73" t="s">
        <v>400</v>
      </c>
      <c r="J62" s="47"/>
      <c r="K62" s="73" t="s">
        <v>754</v>
      </c>
    </row>
    <row r="63" spans="1:11" ht="51">
      <c r="A63" s="73">
        <v>37</v>
      </c>
      <c r="B63" s="73" t="s">
        <v>516</v>
      </c>
      <c r="C63" s="73"/>
      <c r="D63" s="73"/>
      <c r="E63" s="73"/>
      <c r="F63" s="73"/>
      <c r="G63" s="73"/>
      <c r="H63" s="73" t="s">
        <v>515</v>
      </c>
      <c r="I63" s="73" t="s">
        <v>400</v>
      </c>
      <c r="J63" s="47"/>
      <c r="K63" s="73" t="s">
        <v>806</v>
      </c>
    </row>
    <row r="64" spans="1:11" ht="140.25">
      <c r="A64" s="73">
        <v>38</v>
      </c>
      <c r="B64" s="73" t="s">
        <v>348</v>
      </c>
      <c r="C64" s="73"/>
      <c r="D64" s="73"/>
      <c r="E64" s="73"/>
      <c r="F64" s="73"/>
      <c r="G64" s="73"/>
      <c r="H64" s="73" t="s">
        <v>207</v>
      </c>
      <c r="I64" s="73" t="s">
        <v>416</v>
      </c>
      <c r="J64" s="47"/>
      <c r="K64" s="73" t="s">
        <v>724</v>
      </c>
    </row>
    <row r="65" spans="1:11" ht="140.25">
      <c r="A65" s="73">
        <v>39</v>
      </c>
      <c r="B65" s="73" t="s">
        <v>711</v>
      </c>
      <c r="C65" s="73"/>
      <c r="D65" s="73"/>
      <c r="E65" s="73"/>
      <c r="F65" s="73"/>
      <c r="G65" s="73"/>
      <c r="H65" s="73" t="s">
        <v>350</v>
      </c>
      <c r="I65" s="73" t="s">
        <v>773</v>
      </c>
      <c r="J65" s="47"/>
      <c r="K65" s="73" t="s">
        <v>724</v>
      </c>
    </row>
    <row r="66" spans="1:11" ht="38.25">
      <c r="A66" s="73">
        <v>40</v>
      </c>
      <c r="B66" s="73" t="s">
        <v>712</v>
      </c>
      <c r="C66" s="73"/>
      <c r="D66" s="73"/>
      <c r="E66" s="73"/>
      <c r="F66" s="73"/>
      <c r="G66" s="73"/>
      <c r="H66" s="73" t="s">
        <v>349</v>
      </c>
      <c r="I66" s="73" t="s">
        <v>773</v>
      </c>
      <c r="J66" s="47"/>
      <c r="K66" s="73" t="s">
        <v>724</v>
      </c>
    </row>
    <row r="67" spans="1:11" ht="89.25">
      <c r="A67" s="73">
        <v>41</v>
      </c>
      <c r="B67" s="73" t="s">
        <v>415</v>
      </c>
      <c r="C67" s="73"/>
      <c r="D67" s="73"/>
      <c r="E67" s="73"/>
      <c r="F67" s="73"/>
      <c r="G67" s="73"/>
      <c r="H67" s="73" t="s">
        <v>774</v>
      </c>
      <c r="I67" s="73" t="s">
        <v>417</v>
      </c>
      <c r="J67" s="47"/>
      <c r="K67" s="73" t="s">
        <v>724</v>
      </c>
    </row>
    <row r="68" spans="1:11" ht="76.5">
      <c r="A68" s="73">
        <v>42</v>
      </c>
      <c r="B68" s="73" t="s">
        <v>418</v>
      </c>
      <c r="C68" s="73"/>
      <c r="D68" s="73"/>
      <c r="E68" s="73"/>
      <c r="F68" s="73"/>
      <c r="G68" s="73"/>
      <c r="H68" s="73" t="s">
        <v>209</v>
      </c>
      <c r="I68" s="73" t="s">
        <v>775</v>
      </c>
      <c r="J68" s="47"/>
      <c r="K68" s="73" t="s">
        <v>724</v>
      </c>
    </row>
    <row r="69" spans="1:11" ht="51">
      <c r="A69" s="73">
        <v>43</v>
      </c>
      <c r="B69" s="73" t="s">
        <v>419</v>
      </c>
      <c r="C69" s="73"/>
      <c r="D69" s="73"/>
      <c r="E69" s="73"/>
      <c r="F69" s="73"/>
      <c r="G69" s="73"/>
      <c r="H69" s="73" t="s">
        <v>776</v>
      </c>
      <c r="I69" s="73" t="s">
        <v>777</v>
      </c>
      <c r="J69" s="47"/>
      <c r="K69" s="73" t="s">
        <v>724</v>
      </c>
    </row>
    <row r="70" spans="1:11" ht="76.5">
      <c r="A70" s="73">
        <v>44</v>
      </c>
      <c r="B70" s="73" t="s">
        <v>1185</v>
      </c>
      <c r="C70" s="73"/>
      <c r="D70" s="73"/>
      <c r="E70" s="73"/>
      <c r="F70" s="73"/>
      <c r="G70" s="73"/>
      <c r="H70" s="73" t="s">
        <v>790</v>
      </c>
      <c r="I70" s="73"/>
      <c r="J70" s="47"/>
      <c r="K70" s="73" t="s">
        <v>109</v>
      </c>
    </row>
    <row r="71" spans="1:11" ht="242.25">
      <c r="A71" s="73">
        <v>45</v>
      </c>
      <c r="B71" s="73" t="s">
        <v>1051</v>
      </c>
      <c r="C71" s="73" t="s">
        <v>1047</v>
      </c>
      <c r="D71" s="73" t="s">
        <v>1048</v>
      </c>
      <c r="E71" s="73" t="s">
        <v>1049</v>
      </c>
      <c r="F71" s="73" t="s">
        <v>1050</v>
      </c>
      <c r="G71" s="73" t="s">
        <v>878</v>
      </c>
      <c r="H71" s="73" t="s">
        <v>151</v>
      </c>
      <c r="I71" s="73" t="s">
        <v>621</v>
      </c>
      <c r="J71" s="47" t="s">
        <v>89</v>
      </c>
      <c r="K71" s="73" t="s">
        <v>724</v>
      </c>
    </row>
    <row r="72" spans="1:11" ht="63.75">
      <c r="A72" s="73">
        <v>46</v>
      </c>
      <c r="B72" s="73" t="s">
        <v>223</v>
      </c>
      <c r="C72" s="73" t="s">
        <v>1000</v>
      </c>
      <c r="D72" s="73"/>
      <c r="E72" s="73"/>
      <c r="F72" s="73"/>
      <c r="G72" s="73"/>
      <c r="H72" s="73" t="s">
        <v>480</v>
      </c>
      <c r="I72" s="73" t="s">
        <v>384</v>
      </c>
      <c r="J72" s="47"/>
      <c r="K72" s="73" t="s">
        <v>33</v>
      </c>
    </row>
    <row r="73" spans="1:11" ht="153">
      <c r="A73" s="73">
        <v>47</v>
      </c>
      <c r="B73" s="73" t="s">
        <v>479</v>
      </c>
      <c r="C73" s="73" t="s">
        <v>1000</v>
      </c>
      <c r="D73" s="73"/>
      <c r="E73" s="73"/>
      <c r="F73" s="73"/>
      <c r="G73" s="73"/>
      <c r="H73" s="73" t="s">
        <v>383</v>
      </c>
      <c r="I73" s="73" t="s">
        <v>24</v>
      </c>
      <c r="J73" s="47" t="s">
        <v>90</v>
      </c>
      <c r="K73" s="73" t="s">
        <v>152</v>
      </c>
    </row>
    <row r="74" spans="1:11" ht="114.75">
      <c r="A74" s="73">
        <v>48</v>
      </c>
      <c r="B74" s="73" t="s">
        <v>616</v>
      </c>
      <c r="C74" s="73" t="s">
        <v>930</v>
      </c>
      <c r="D74" s="73" t="s">
        <v>931</v>
      </c>
      <c r="E74" s="73" t="s">
        <v>939</v>
      </c>
      <c r="F74" s="73" t="s">
        <v>940</v>
      </c>
      <c r="G74" s="73" t="s">
        <v>855</v>
      </c>
      <c r="H74" s="73" t="s">
        <v>34</v>
      </c>
      <c r="I74" s="73" t="s">
        <v>24</v>
      </c>
      <c r="J74" s="47" t="s">
        <v>91</v>
      </c>
      <c r="K74" s="73" t="s">
        <v>478</v>
      </c>
    </row>
    <row r="75" spans="1:11" ht="306">
      <c r="A75" s="73">
        <v>49</v>
      </c>
      <c r="B75" s="73" t="s">
        <v>989</v>
      </c>
      <c r="C75" s="73" t="s">
        <v>930</v>
      </c>
      <c r="D75" s="73" t="s">
        <v>944</v>
      </c>
      <c r="E75" s="73" t="s">
        <v>945</v>
      </c>
      <c r="F75" s="73" t="s">
        <v>946</v>
      </c>
      <c r="G75" s="73" t="s">
        <v>878</v>
      </c>
      <c r="H75" s="73" t="s">
        <v>224</v>
      </c>
      <c r="I75" s="73" t="s">
        <v>990</v>
      </c>
      <c r="J75" s="47"/>
      <c r="K75" s="73" t="s">
        <v>108</v>
      </c>
    </row>
    <row r="76" spans="1:11" ht="38.25">
      <c r="A76" s="73"/>
      <c r="B76" s="73" t="s">
        <v>949</v>
      </c>
      <c r="C76" s="73" t="s">
        <v>930</v>
      </c>
      <c r="D76" s="73" t="s">
        <v>931</v>
      </c>
      <c r="E76" s="73" t="s">
        <v>936</v>
      </c>
      <c r="F76" s="73" t="s">
        <v>950</v>
      </c>
      <c r="G76" s="73" t="s">
        <v>938</v>
      </c>
      <c r="H76" s="73"/>
      <c r="I76" s="73" t="s">
        <v>938</v>
      </c>
      <c r="J76" s="47"/>
      <c r="K76" s="73"/>
    </row>
    <row r="77" spans="1:11" ht="89.25">
      <c r="A77" s="73">
        <v>50</v>
      </c>
      <c r="B77" s="73" t="s">
        <v>1002</v>
      </c>
      <c r="C77" s="73" t="s">
        <v>930</v>
      </c>
      <c r="D77" s="73" t="s">
        <v>931</v>
      </c>
      <c r="E77" s="73" t="s">
        <v>936</v>
      </c>
      <c r="F77" s="73" t="s">
        <v>35</v>
      </c>
      <c r="G77" s="73" t="s">
        <v>36</v>
      </c>
      <c r="H77" s="73" t="s">
        <v>35</v>
      </c>
      <c r="I77" s="73" t="s">
        <v>992</v>
      </c>
      <c r="J77" s="47"/>
      <c r="K77" s="73" t="s">
        <v>210</v>
      </c>
    </row>
    <row r="78" spans="1:11" ht="102">
      <c r="A78" s="73">
        <v>51</v>
      </c>
      <c r="B78" s="73" t="s">
        <v>1003</v>
      </c>
      <c r="C78" s="73" t="s">
        <v>930</v>
      </c>
      <c r="D78" s="73" t="s">
        <v>931</v>
      </c>
      <c r="E78" s="73" t="s">
        <v>936</v>
      </c>
      <c r="F78" s="73" t="s">
        <v>37</v>
      </c>
      <c r="G78" s="73" t="s">
        <v>36</v>
      </c>
      <c r="H78" s="73" t="s">
        <v>37</v>
      </c>
      <c r="I78" s="73" t="s">
        <v>993</v>
      </c>
      <c r="J78" s="47"/>
      <c r="K78" s="73" t="s">
        <v>211</v>
      </c>
    </row>
    <row r="79" spans="1:11" ht="191.25">
      <c r="A79" s="73">
        <v>52</v>
      </c>
      <c r="B79" s="73" t="s">
        <v>627</v>
      </c>
      <c r="C79" s="73" t="s">
        <v>930</v>
      </c>
      <c r="D79" s="73" t="s">
        <v>931</v>
      </c>
      <c r="E79" s="73" t="s">
        <v>936</v>
      </c>
      <c r="F79" s="73" t="s">
        <v>38</v>
      </c>
      <c r="G79" s="73" t="s">
        <v>938</v>
      </c>
      <c r="H79" s="73" t="s">
        <v>38</v>
      </c>
      <c r="I79" s="73" t="s">
        <v>994</v>
      </c>
      <c r="J79" s="47"/>
      <c r="K79" s="73" t="s">
        <v>391</v>
      </c>
    </row>
    <row r="80" spans="1:11">
      <c r="A80" s="74" t="s">
        <v>442</v>
      </c>
      <c r="B80" s="80"/>
      <c r="C80" s="80"/>
      <c r="D80" s="80"/>
      <c r="E80" s="80"/>
      <c r="F80" s="80"/>
      <c r="G80" s="80"/>
      <c r="H80" s="80"/>
      <c r="I80" s="80"/>
      <c r="J80" s="80"/>
      <c r="K80" s="80"/>
    </row>
    <row r="81" spans="1:11" ht="178.5">
      <c r="A81" s="73">
        <v>53</v>
      </c>
      <c r="B81" s="73" t="s">
        <v>385</v>
      </c>
      <c r="C81" s="73" t="s">
        <v>957</v>
      </c>
      <c r="D81" s="73"/>
      <c r="E81" s="73"/>
      <c r="F81" s="73" t="s">
        <v>958</v>
      </c>
      <c r="G81" s="73" t="s">
        <v>870</v>
      </c>
      <c r="H81" s="73" t="s">
        <v>402</v>
      </c>
      <c r="I81" s="73" t="s">
        <v>400</v>
      </c>
      <c r="J81" s="73"/>
      <c r="K81" s="73" t="s">
        <v>724</v>
      </c>
    </row>
    <row r="82" spans="1:11" ht="102">
      <c r="A82" s="73">
        <v>54</v>
      </c>
      <c r="B82" s="73" t="s">
        <v>373</v>
      </c>
      <c r="C82" s="73"/>
      <c r="D82" s="73"/>
      <c r="E82" s="73"/>
      <c r="F82" s="73"/>
      <c r="G82" s="73"/>
      <c r="H82" s="73" t="s">
        <v>374</v>
      </c>
      <c r="I82" s="73" t="s">
        <v>372</v>
      </c>
      <c r="J82" s="73"/>
      <c r="K82" s="73" t="s">
        <v>371</v>
      </c>
    </row>
    <row r="83" spans="1:11" ht="255">
      <c r="A83" s="73">
        <v>55</v>
      </c>
      <c r="B83" s="73" t="s">
        <v>1069</v>
      </c>
      <c r="C83" s="73" t="s">
        <v>1067</v>
      </c>
      <c r="D83" s="73" t="s">
        <v>1068</v>
      </c>
      <c r="E83" s="73"/>
      <c r="F83" s="73" t="s">
        <v>1070</v>
      </c>
      <c r="G83" s="73"/>
      <c r="H83" s="73" t="s">
        <v>370</v>
      </c>
      <c r="I83" s="73" t="s">
        <v>878</v>
      </c>
      <c r="J83" s="73"/>
      <c r="K83" s="73" t="s">
        <v>1071</v>
      </c>
    </row>
    <row r="84" spans="1:11" ht="204">
      <c r="A84" s="73" t="s">
        <v>1073</v>
      </c>
      <c r="B84" s="73" t="s">
        <v>988</v>
      </c>
      <c r="C84" s="73" t="s">
        <v>959</v>
      </c>
      <c r="D84" s="73" t="s">
        <v>865</v>
      </c>
      <c r="E84" s="73" t="s">
        <v>865</v>
      </c>
      <c r="F84" s="73" t="s">
        <v>960</v>
      </c>
      <c r="G84" s="73" t="s">
        <v>860</v>
      </c>
      <c r="H84" s="73" t="s">
        <v>1072</v>
      </c>
      <c r="I84" s="73" t="s">
        <v>386</v>
      </c>
      <c r="J84" s="73"/>
      <c r="K84" s="73" t="s">
        <v>724</v>
      </c>
    </row>
    <row r="85" spans="1:11">
      <c r="A85" s="74" t="s">
        <v>523</v>
      </c>
      <c r="B85" s="80"/>
      <c r="C85" s="80"/>
      <c r="D85" s="80"/>
      <c r="E85" s="80"/>
      <c r="F85" s="80"/>
      <c r="G85" s="80"/>
      <c r="H85" s="80"/>
      <c r="I85" s="80"/>
      <c r="J85" s="80"/>
      <c r="K85" s="80"/>
    </row>
    <row r="86" spans="1:11" ht="369.75">
      <c r="A86" s="73" t="s">
        <v>1086</v>
      </c>
      <c r="B86" s="54" t="s">
        <v>1091</v>
      </c>
      <c r="C86" s="73" t="s">
        <v>1087</v>
      </c>
      <c r="D86" s="73" t="s">
        <v>1088</v>
      </c>
      <c r="E86" s="73" t="s">
        <v>1089</v>
      </c>
      <c r="F86" s="73" t="s">
        <v>1090</v>
      </c>
      <c r="G86" s="73" t="s">
        <v>860</v>
      </c>
      <c r="H86" s="67"/>
      <c r="I86" s="67"/>
      <c r="J86" s="67"/>
      <c r="K86" s="67"/>
    </row>
    <row r="87" spans="1:11" ht="267.75">
      <c r="A87" s="73">
        <v>60</v>
      </c>
      <c r="B87" s="73" t="s">
        <v>542</v>
      </c>
      <c r="C87" s="73"/>
      <c r="D87" s="73"/>
      <c r="E87" s="73"/>
      <c r="F87" s="73"/>
      <c r="G87" s="73"/>
      <c r="H87" s="73" t="s">
        <v>492</v>
      </c>
      <c r="I87" s="73" t="s">
        <v>178</v>
      </c>
      <c r="J87" s="73" t="s">
        <v>540</v>
      </c>
      <c r="K87" s="73" t="s">
        <v>724</v>
      </c>
    </row>
    <row r="88" spans="1:11" ht="76.5">
      <c r="A88" s="73">
        <v>62</v>
      </c>
      <c r="B88" s="73" t="s">
        <v>547</v>
      </c>
      <c r="C88" s="73"/>
      <c r="D88" s="73"/>
      <c r="E88" s="73"/>
      <c r="F88" s="73"/>
      <c r="G88" s="73"/>
      <c r="H88" s="73" t="s">
        <v>353</v>
      </c>
      <c r="I88" s="73" t="s">
        <v>847</v>
      </c>
      <c r="J88" s="73" t="s">
        <v>704</v>
      </c>
      <c r="K88" s="73" t="s">
        <v>724</v>
      </c>
    </row>
    <row r="89" spans="1:11" s="89" customFormat="1" ht="267.75">
      <c r="A89" s="73">
        <v>63</v>
      </c>
      <c r="B89" s="73" t="s">
        <v>199</v>
      </c>
      <c r="C89" s="73" t="s">
        <v>1188</v>
      </c>
      <c r="D89" s="73"/>
      <c r="E89" s="73"/>
      <c r="F89" s="73"/>
      <c r="G89" s="73"/>
      <c r="H89" s="73" t="s">
        <v>125</v>
      </c>
      <c r="I89" s="73" t="s">
        <v>103</v>
      </c>
      <c r="J89" s="73" t="s">
        <v>706</v>
      </c>
      <c r="K89" s="73" t="s">
        <v>394</v>
      </c>
    </row>
    <row r="90" spans="1:11" ht="267.75">
      <c r="A90" s="73">
        <v>64</v>
      </c>
      <c r="B90" s="73" t="s">
        <v>769</v>
      </c>
      <c r="C90" s="73" t="s">
        <v>1092</v>
      </c>
      <c r="D90" s="73" t="s">
        <v>1093</v>
      </c>
      <c r="E90" s="73" t="s">
        <v>1094</v>
      </c>
      <c r="F90" s="73" t="s">
        <v>1095</v>
      </c>
      <c r="G90" s="73" t="s">
        <v>860</v>
      </c>
      <c r="H90" s="73" t="s">
        <v>375</v>
      </c>
      <c r="I90" s="73" t="s">
        <v>705</v>
      </c>
      <c r="J90" s="73" t="s">
        <v>706</v>
      </c>
      <c r="K90" s="47"/>
    </row>
    <row r="91" spans="1:11" ht="89.25">
      <c r="A91" s="73"/>
      <c r="B91" s="73" t="s">
        <v>1096</v>
      </c>
      <c r="C91" s="73" t="s">
        <v>1097</v>
      </c>
      <c r="D91" s="73"/>
      <c r="E91" s="73" t="s">
        <v>1098</v>
      </c>
      <c r="F91" s="73" t="s">
        <v>1099</v>
      </c>
      <c r="G91" s="73" t="s">
        <v>1100</v>
      </c>
      <c r="H91" s="73"/>
      <c r="I91" s="73"/>
      <c r="J91" s="73"/>
      <c r="K91" s="83"/>
    </row>
    <row r="92" spans="1:11" ht="395.25">
      <c r="A92" s="73">
        <v>65</v>
      </c>
      <c r="B92" s="73" t="s">
        <v>266</v>
      </c>
      <c r="C92" s="73"/>
      <c r="D92" s="73"/>
      <c r="E92" s="73"/>
      <c r="F92" s="73"/>
      <c r="G92" s="73"/>
      <c r="H92" s="73" t="s">
        <v>707</v>
      </c>
      <c r="I92" s="73" t="s">
        <v>708</v>
      </c>
      <c r="J92" s="73" t="s">
        <v>15</v>
      </c>
      <c r="K92" s="73" t="s">
        <v>724</v>
      </c>
    </row>
    <row r="93" spans="1:11" s="89" customFormat="1" ht="318.75">
      <c r="A93" s="73" t="s">
        <v>1101</v>
      </c>
      <c r="B93" s="73" t="s">
        <v>287</v>
      </c>
      <c r="C93" s="73" t="s">
        <v>1102</v>
      </c>
      <c r="D93" s="73" t="s">
        <v>1103</v>
      </c>
      <c r="E93" s="73" t="s">
        <v>1103</v>
      </c>
      <c r="F93" s="73" t="s">
        <v>1104</v>
      </c>
      <c r="G93" s="73" t="s">
        <v>860</v>
      </c>
      <c r="H93" s="73"/>
      <c r="I93" s="73" t="s">
        <v>1105</v>
      </c>
      <c r="J93" s="81"/>
      <c r="K93" s="73" t="s">
        <v>1106</v>
      </c>
    </row>
    <row r="94" spans="1:11" s="89" customFormat="1" ht="165.75">
      <c r="A94" s="73"/>
      <c r="B94" s="73" t="s">
        <v>1107</v>
      </c>
      <c r="C94" s="73" t="s">
        <v>1108</v>
      </c>
      <c r="D94" s="73" t="s">
        <v>1109</v>
      </c>
      <c r="E94" s="73"/>
      <c r="F94" s="67" t="s">
        <v>1110</v>
      </c>
      <c r="G94" s="73" t="s">
        <v>1111</v>
      </c>
      <c r="H94" s="73"/>
      <c r="I94" s="73"/>
      <c r="J94" s="81"/>
      <c r="K94" s="73" t="s">
        <v>1112</v>
      </c>
    </row>
    <row r="95" spans="1:11" s="89" customFormat="1" ht="25.5">
      <c r="A95" s="73">
        <v>67</v>
      </c>
      <c r="B95" s="73" t="s">
        <v>288</v>
      </c>
      <c r="C95" s="73"/>
      <c r="D95" s="73"/>
      <c r="E95" s="73"/>
      <c r="F95" s="73"/>
      <c r="G95" s="73"/>
      <c r="H95" s="73"/>
      <c r="I95" s="73"/>
      <c r="J95" s="73"/>
      <c r="K95" s="73"/>
    </row>
    <row r="96" spans="1:11" ht="89.25">
      <c r="A96" s="73">
        <v>68</v>
      </c>
      <c r="B96" s="73" t="s">
        <v>278</v>
      </c>
      <c r="C96" s="73"/>
      <c r="D96" s="73"/>
      <c r="E96" s="73"/>
      <c r="F96" s="73"/>
      <c r="G96" s="73"/>
      <c r="H96" s="73" t="s">
        <v>487</v>
      </c>
      <c r="I96" s="73" t="s">
        <v>400</v>
      </c>
      <c r="J96" s="73"/>
      <c r="K96" s="73" t="s">
        <v>724</v>
      </c>
    </row>
    <row r="97" spans="1:11" s="89" customFormat="1" ht="280.5">
      <c r="A97" s="73">
        <v>69</v>
      </c>
      <c r="B97" s="73" t="s">
        <v>16</v>
      </c>
      <c r="C97" s="73" t="s">
        <v>1189</v>
      </c>
      <c r="D97" s="73"/>
      <c r="E97" s="73"/>
      <c r="F97" s="73"/>
      <c r="G97" s="73"/>
      <c r="H97" s="73" t="s">
        <v>17</v>
      </c>
      <c r="I97" s="73" t="s">
        <v>179</v>
      </c>
      <c r="J97" s="73" t="s">
        <v>194</v>
      </c>
      <c r="K97" s="73" t="s">
        <v>195</v>
      </c>
    </row>
    <row r="98" spans="1:11" s="89" customFormat="1" ht="216.75">
      <c r="A98" s="73">
        <v>70</v>
      </c>
      <c r="B98" s="73" t="s">
        <v>464</v>
      </c>
      <c r="C98" s="73"/>
      <c r="D98" s="73"/>
      <c r="E98" s="73"/>
      <c r="F98" s="73"/>
      <c r="G98" s="73"/>
      <c r="H98" s="73" t="s">
        <v>488</v>
      </c>
      <c r="I98" s="73" t="s">
        <v>200</v>
      </c>
      <c r="J98" s="73" t="s">
        <v>196</v>
      </c>
      <c r="K98" s="73" t="s">
        <v>724</v>
      </c>
    </row>
    <row r="99" spans="1:11" s="89" customFormat="1" ht="293.25">
      <c r="A99" s="73">
        <v>71</v>
      </c>
      <c r="B99" s="73" t="s">
        <v>465</v>
      </c>
      <c r="C99" s="73"/>
      <c r="D99" s="73"/>
      <c r="E99" s="73"/>
      <c r="F99" s="73"/>
      <c r="G99" s="73"/>
      <c r="H99" s="73" t="s">
        <v>1198</v>
      </c>
      <c r="I99" s="73" t="s">
        <v>197</v>
      </c>
      <c r="J99" s="73" t="s">
        <v>300</v>
      </c>
      <c r="K99" s="73" t="s">
        <v>724</v>
      </c>
    </row>
    <row r="100" spans="1:11" s="89" customFormat="1" ht="267.75">
      <c r="A100" s="73">
        <v>72</v>
      </c>
      <c r="B100" s="73" t="s">
        <v>1113</v>
      </c>
      <c r="C100" s="73" t="s">
        <v>1186</v>
      </c>
      <c r="D100" s="73" t="s">
        <v>1114</v>
      </c>
      <c r="E100" s="73" t="s">
        <v>1114</v>
      </c>
      <c r="F100" s="73" t="s">
        <v>1187</v>
      </c>
      <c r="G100" s="73" t="s">
        <v>860</v>
      </c>
      <c r="H100" s="73" t="s">
        <v>441</v>
      </c>
      <c r="I100" s="73" t="s">
        <v>301</v>
      </c>
      <c r="J100" s="73" t="s">
        <v>302</v>
      </c>
      <c r="K100" s="73" t="s">
        <v>1115</v>
      </c>
    </row>
    <row r="101" spans="1:11" s="89" customFormat="1" ht="153">
      <c r="A101" s="73">
        <v>73</v>
      </c>
      <c r="B101" s="73" t="s">
        <v>455</v>
      </c>
      <c r="C101" s="73"/>
      <c r="D101" s="73"/>
      <c r="E101" s="73"/>
      <c r="F101" s="73"/>
      <c r="G101" s="73"/>
      <c r="H101" s="73" t="s">
        <v>452</v>
      </c>
      <c r="I101" s="73" t="s">
        <v>303</v>
      </c>
      <c r="J101" s="73" t="s">
        <v>304</v>
      </c>
      <c r="K101" s="73" t="s">
        <v>559</v>
      </c>
    </row>
    <row r="102" spans="1:11" s="89" customFormat="1" ht="153">
      <c r="A102" s="73"/>
      <c r="B102" s="73" t="s">
        <v>1116</v>
      </c>
      <c r="C102" s="73" t="s">
        <v>1117</v>
      </c>
      <c r="D102" s="73" t="s">
        <v>1013</v>
      </c>
      <c r="E102" s="73" t="s">
        <v>1118</v>
      </c>
      <c r="F102" s="73" t="s">
        <v>1119</v>
      </c>
      <c r="G102" s="73" t="s">
        <v>860</v>
      </c>
      <c r="H102" s="73"/>
      <c r="I102" s="73" t="s">
        <v>103</v>
      </c>
      <c r="J102" s="73"/>
      <c r="K102" s="73" t="s">
        <v>1120</v>
      </c>
    </row>
    <row r="103" spans="1:11" s="89" customFormat="1" ht="38.25">
      <c r="A103" s="73">
        <v>74</v>
      </c>
      <c r="B103" s="73" t="s">
        <v>456</v>
      </c>
      <c r="C103" s="73"/>
      <c r="D103" s="73"/>
      <c r="E103" s="73"/>
      <c r="F103" s="73"/>
      <c r="G103" s="73"/>
      <c r="H103" s="73" t="s">
        <v>453</v>
      </c>
      <c r="I103" s="73" t="s">
        <v>274</v>
      </c>
      <c r="J103" s="73" t="s">
        <v>305</v>
      </c>
      <c r="K103" s="73" t="s">
        <v>613</v>
      </c>
    </row>
    <row r="104" spans="1:11" s="89" customFormat="1" ht="409.5">
      <c r="A104" s="73">
        <v>75</v>
      </c>
      <c r="B104" s="73" t="s">
        <v>230</v>
      </c>
      <c r="C104" s="73"/>
      <c r="D104" s="73"/>
      <c r="E104" s="73"/>
      <c r="F104" s="73"/>
      <c r="G104" s="73"/>
      <c r="H104" s="73" t="s">
        <v>512</v>
      </c>
      <c r="I104" s="73" t="s">
        <v>306</v>
      </c>
      <c r="J104" s="73" t="s">
        <v>190</v>
      </c>
      <c r="K104" s="73" t="s">
        <v>724</v>
      </c>
    </row>
    <row r="105" spans="1:11" s="89" customFormat="1" ht="178.5">
      <c r="A105" s="73">
        <v>76</v>
      </c>
      <c r="B105" s="73" t="s">
        <v>1121</v>
      </c>
      <c r="C105" s="73" t="s">
        <v>1122</v>
      </c>
      <c r="D105" s="73" t="s">
        <v>1013</v>
      </c>
      <c r="E105" s="73"/>
      <c r="F105" s="73" t="s">
        <v>848</v>
      </c>
      <c r="G105" s="73" t="s">
        <v>1123</v>
      </c>
      <c r="H105" s="73" t="s">
        <v>126</v>
      </c>
      <c r="I105" s="73" t="s">
        <v>1181</v>
      </c>
      <c r="J105" s="73" t="s">
        <v>127</v>
      </c>
      <c r="K105" s="73" t="s">
        <v>1124</v>
      </c>
    </row>
    <row r="106" spans="1:11" s="89" customFormat="1" ht="153">
      <c r="A106" s="73">
        <v>77</v>
      </c>
      <c r="B106" s="73" t="s">
        <v>1125</v>
      </c>
      <c r="C106" s="73" t="s">
        <v>1126</v>
      </c>
      <c r="D106" s="73"/>
      <c r="E106" s="73"/>
      <c r="F106" s="73" t="s">
        <v>1127</v>
      </c>
      <c r="G106" s="73" t="s">
        <v>870</v>
      </c>
      <c r="H106" s="73" t="s">
        <v>128</v>
      </c>
      <c r="I106" s="73" t="s">
        <v>263</v>
      </c>
      <c r="J106" s="73" t="s">
        <v>127</v>
      </c>
      <c r="K106" s="73" t="s">
        <v>1128</v>
      </c>
    </row>
    <row r="107" spans="1:11" s="89" customFormat="1" ht="409.5">
      <c r="A107" s="73">
        <v>78</v>
      </c>
      <c r="B107" s="73" t="s">
        <v>395</v>
      </c>
      <c r="C107" s="73"/>
      <c r="D107" s="73"/>
      <c r="E107" s="73"/>
      <c r="F107" s="73"/>
      <c r="G107" s="73"/>
      <c r="H107" s="73" t="s">
        <v>129</v>
      </c>
      <c r="I107" s="73" t="s">
        <v>201</v>
      </c>
      <c r="J107" s="73" t="s">
        <v>612</v>
      </c>
      <c r="K107" s="73" t="s">
        <v>1202</v>
      </c>
    </row>
    <row r="108" spans="1:11" s="89" customFormat="1" ht="408">
      <c r="A108" s="73">
        <v>79</v>
      </c>
      <c r="B108" s="73" t="s">
        <v>212</v>
      </c>
      <c r="C108" s="73" t="s">
        <v>1129</v>
      </c>
      <c r="D108" s="73" t="s">
        <v>865</v>
      </c>
      <c r="E108" s="73" t="s">
        <v>865</v>
      </c>
      <c r="F108" s="73" t="s">
        <v>1130</v>
      </c>
      <c r="G108" s="73" t="s">
        <v>870</v>
      </c>
      <c r="H108" s="73" t="s">
        <v>324</v>
      </c>
      <c r="I108" s="73" t="s">
        <v>737</v>
      </c>
      <c r="J108" s="73" t="s">
        <v>191</v>
      </c>
      <c r="K108" s="73" t="s">
        <v>1131</v>
      </c>
    </row>
    <row r="109" spans="1:11" s="89" customFormat="1" ht="344.25">
      <c r="A109" s="73"/>
      <c r="B109" s="73" t="s">
        <v>1132</v>
      </c>
      <c r="C109" s="73" t="s">
        <v>1067</v>
      </c>
      <c r="D109" s="73"/>
      <c r="E109" s="73" t="s">
        <v>1132</v>
      </c>
      <c r="F109" s="73" t="s">
        <v>1133</v>
      </c>
      <c r="G109" s="73" t="s">
        <v>870</v>
      </c>
      <c r="H109" s="73"/>
      <c r="I109" s="73"/>
      <c r="J109" s="73"/>
      <c r="K109" s="73" t="s">
        <v>1134</v>
      </c>
    </row>
    <row r="110" spans="1:11" s="89" customFormat="1" ht="242.25">
      <c r="A110" s="73">
        <v>80</v>
      </c>
      <c r="B110" s="73" t="s">
        <v>265</v>
      </c>
      <c r="C110" s="73"/>
      <c r="D110" s="73"/>
      <c r="E110" s="73"/>
      <c r="F110" s="73"/>
      <c r="G110" s="73"/>
      <c r="H110" s="73" t="s">
        <v>849</v>
      </c>
      <c r="I110" s="73" t="s">
        <v>765</v>
      </c>
      <c r="J110" s="73" t="s">
        <v>192</v>
      </c>
      <c r="K110" s="73" t="s">
        <v>724</v>
      </c>
    </row>
    <row r="111" spans="1:11" s="89" customFormat="1" ht="280.5">
      <c r="A111" s="73">
        <v>81</v>
      </c>
      <c r="B111" s="73" t="s">
        <v>264</v>
      </c>
      <c r="C111" s="73"/>
      <c r="D111" s="73"/>
      <c r="E111" s="73"/>
      <c r="F111" s="73"/>
      <c r="G111" s="73"/>
      <c r="H111" s="73" t="s">
        <v>839</v>
      </c>
      <c r="I111" s="73" t="s">
        <v>1182</v>
      </c>
      <c r="J111" s="73" t="s">
        <v>193</v>
      </c>
      <c r="K111" s="73" t="s">
        <v>724</v>
      </c>
    </row>
    <row r="112" spans="1:11" s="89" customFormat="1" ht="76.5">
      <c r="A112" s="73">
        <v>82</v>
      </c>
      <c r="B112" s="73" t="s">
        <v>555</v>
      </c>
      <c r="C112" s="73"/>
      <c r="D112" s="73"/>
      <c r="E112" s="73"/>
      <c r="F112" s="73"/>
      <c r="G112" s="73"/>
      <c r="H112" s="73"/>
      <c r="I112" s="73" t="s">
        <v>603</v>
      </c>
      <c r="J112" s="73" t="s">
        <v>556</v>
      </c>
      <c r="K112" s="73" t="s">
        <v>724</v>
      </c>
    </row>
    <row r="113" spans="1:11" ht="191.25">
      <c r="A113" s="73">
        <v>83</v>
      </c>
      <c r="B113" s="73" t="s">
        <v>267</v>
      </c>
      <c r="C113" s="73" t="s">
        <v>1135</v>
      </c>
      <c r="D113" s="73" t="s">
        <v>1136</v>
      </c>
      <c r="E113" s="73" t="s">
        <v>1137</v>
      </c>
      <c r="F113" s="73" t="s">
        <v>1138</v>
      </c>
      <c r="G113" s="73" t="s">
        <v>855</v>
      </c>
      <c r="H113" s="73" t="s">
        <v>279</v>
      </c>
      <c r="I113" s="73" t="s">
        <v>400</v>
      </c>
      <c r="J113" s="73"/>
      <c r="K113" s="73" t="s">
        <v>724</v>
      </c>
    </row>
    <row r="114" spans="1:11" ht="25.5">
      <c r="A114" s="73"/>
      <c r="B114" s="73" t="s">
        <v>1139</v>
      </c>
      <c r="C114" s="73" t="s">
        <v>1140</v>
      </c>
      <c r="D114" s="73"/>
      <c r="E114" s="73"/>
      <c r="F114" s="73"/>
      <c r="G114" s="73"/>
      <c r="H114" s="73"/>
      <c r="I114" s="73"/>
      <c r="J114" s="73"/>
      <c r="K114" s="73"/>
    </row>
    <row r="115" spans="1:11" ht="63.75">
      <c r="A115" s="73"/>
      <c r="B115" s="73" t="s">
        <v>1141</v>
      </c>
      <c r="C115" s="73" t="s">
        <v>1141</v>
      </c>
      <c r="D115" s="73" t="s">
        <v>1142</v>
      </c>
      <c r="E115" s="73" t="s">
        <v>1143</v>
      </c>
      <c r="F115" s="73" t="s">
        <v>1144</v>
      </c>
      <c r="G115" s="73" t="s">
        <v>961</v>
      </c>
      <c r="H115" s="73"/>
      <c r="I115" s="73"/>
      <c r="J115" s="73"/>
      <c r="K115" s="73"/>
    </row>
    <row r="116" spans="1:11" ht="51">
      <c r="A116" s="73">
        <v>84</v>
      </c>
      <c r="B116" s="73" t="s">
        <v>539</v>
      </c>
      <c r="C116" s="73" t="s">
        <v>1190</v>
      </c>
      <c r="D116" s="73"/>
      <c r="E116" s="73"/>
      <c r="F116" s="73"/>
      <c r="G116" s="73"/>
      <c r="H116" s="73" t="s">
        <v>535</v>
      </c>
      <c r="I116" s="73" t="s">
        <v>25</v>
      </c>
      <c r="J116" s="73" t="s">
        <v>536</v>
      </c>
      <c r="K116" s="73" t="s">
        <v>724</v>
      </c>
    </row>
    <row r="117" spans="1:11" ht="25.5">
      <c r="A117" s="73">
        <v>85</v>
      </c>
      <c r="B117" s="67" t="s">
        <v>534</v>
      </c>
      <c r="C117" s="67"/>
      <c r="D117" s="67"/>
      <c r="E117" s="67"/>
      <c r="F117" s="67"/>
      <c r="G117" s="67"/>
      <c r="H117" s="67" t="s">
        <v>537</v>
      </c>
      <c r="I117" s="73" t="s">
        <v>25</v>
      </c>
      <c r="J117" s="73" t="s">
        <v>536</v>
      </c>
      <c r="K117" s="67" t="s">
        <v>724</v>
      </c>
    </row>
    <row r="118" spans="1:11" s="89" customFormat="1" ht="89.25">
      <c r="A118" s="73">
        <v>86</v>
      </c>
      <c r="B118" s="73" t="s">
        <v>186</v>
      </c>
      <c r="C118" s="73"/>
      <c r="D118" s="73"/>
      <c r="E118" s="73"/>
      <c r="F118" s="73"/>
      <c r="G118" s="73"/>
      <c r="H118" s="73" t="s">
        <v>583</v>
      </c>
      <c r="I118" s="84" t="s">
        <v>1183</v>
      </c>
      <c r="J118" s="73"/>
      <c r="K118" s="73"/>
    </row>
    <row r="119" spans="1:11" ht="76.5">
      <c r="A119" s="73">
        <v>87</v>
      </c>
      <c r="B119" s="67" t="s">
        <v>473</v>
      </c>
      <c r="C119" s="67" t="s">
        <v>1191</v>
      </c>
      <c r="D119" s="67"/>
      <c r="E119" s="67"/>
      <c r="F119" s="67"/>
      <c r="G119" s="67"/>
      <c r="H119" s="67" t="s">
        <v>476</v>
      </c>
      <c r="I119" s="73" t="s">
        <v>26</v>
      </c>
      <c r="J119" s="73" t="s">
        <v>538</v>
      </c>
      <c r="K119" s="67" t="s">
        <v>281</v>
      </c>
    </row>
    <row r="120" spans="1:11" s="89" customFormat="1" ht="63.75">
      <c r="A120" s="73">
        <v>88</v>
      </c>
      <c r="B120" s="73" t="s">
        <v>187</v>
      </c>
      <c r="C120" s="73" t="s">
        <v>1192</v>
      </c>
      <c r="D120" s="73"/>
      <c r="E120" s="73"/>
      <c r="F120" s="73"/>
      <c r="G120" s="73"/>
      <c r="H120" s="73" t="s">
        <v>590</v>
      </c>
      <c r="I120" s="73" t="s">
        <v>591</v>
      </c>
      <c r="J120" s="73"/>
      <c r="K120" s="73"/>
    </row>
    <row r="121" spans="1:11" s="89" customFormat="1" ht="38.25">
      <c r="A121" s="73">
        <v>89</v>
      </c>
      <c r="B121" s="73" t="s">
        <v>188</v>
      </c>
      <c r="C121" s="73" t="s">
        <v>1145</v>
      </c>
      <c r="D121" s="73" t="s">
        <v>1142</v>
      </c>
      <c r="E121" s="73" t="s">
        <v>1137</v>
      </c>
      <c r="F121" s="73" t="s">
        <v>593</v>
      </c>
      <c r="G121" s="73" t="s">
        <v>870</v>
      </c>
      <c r="H121" s="73" t="s">
        <v>593</v>
      </c>
      <c r="I121" s="73" t="s">
        <v>592</v>
      </c>
      <c r="J121" s="73"/>
      <c r="K121" s="73"/>
    </row>
    <row r="122" spans="1:11" s="89" customFormat="1" ht="38.25">
      <c r="A122" s="73">
        <v>90</v>
      </c>
      <c r="B122" s="73" t="s">
        <v>594</v>
      </c>
      <c r="C122" s="73" t="s">
        <v>1193</v>
      </c>
      <c r="D122" s="73"/>
      <c r="E122" s="73"/>
      <c r="F122" s="73"/>
      <c r="G122" s="73"/>
      <c r="H122" s="73" t="s">
        <v>595</v>
      </c>
      <c r="I122" s="73" t="s">
        <v>592</v>
      </c>
      <c r="J122" s="73"/>
      <c r="K122" s="73"/>
    </row>
    <row r="123" spans="1:11" s="89" customFormat="1" ht="178.5">
      <c r="A123" s="73">
        <v>91</v>
      </c>
      <c r="B123" s="73" t="s">
        <v>474</v>
      </c>
      <c r="C123" s="73" t="s">
        <v>1146</v>
      </c>
      <c r="D123" s="73" t="s">
        <v>1142</v>
      </c>
      <c r="E123" s="73" t="s">
        <v>1137</v>
      </c>
      <c r="F123" s="73" t="s">
        <v>1147</v>
      </c>
      <c r="G123" s="73" t="s">
        <v>870</v>
      </c>
      <c r="H123" s="73" t="s">
        <v>596</v>
      </c>
      <c r="I123" s="73" t="s">
        <v>25</v>
      </c>
      <c r="J123" s="73"/>
      <c r="K123" s="73" t="s">
        <v>1148</v>
      </c>
    </row>
    <row r="124" spans="1:11" ht="51">
      <c r="A124" s="73">
        <v>92</v>
      </c>
      <c r="B124" s="73" t="s">
        <v>269</v>
      </c>
      <c r="C124" s="73"/>
      <c r="D124" s="73"/>
      <c r="E124" s="73"/>
      <c r="F124" s="73"/>
      <c r="G124" s="73"/>
      <c r="H124" s="73" t="s">
        <v>270</v>
      </c>
      <c r="I124" s="73" t="s">
        <v>271</v>
      </c>
      <c r="J124" s="73"/>
      <c r="K124" s="73" t="s">
        <v>724</v>
      </c>
    </row>
    <row r="125" spans="1:11">
      <c r="A125" s="73">
        <v>93</v>
      </c>
      <c r="B125" s="73" t="s">
        <v>268</v>
      </c>
      <c r="C125" s="73"/>
      <c r="D125" s="73"/>
      <c r="E125" s="73"/>
      <c r="F125" s="73"/>
      <c r="G125" s="73"/>
      <c r="H125" s="73"/>
      <c r="I125" s="73" t="s">
        <v>271</v>
      </c>
      <c r="J125" s="47"/>
      <c r="K125" s="67" t="s">
        <v>724</v>
      </c>
    </row>
    <row r="126" spans="1:11" s="89" customFormat="1" ht="38.25">
      <c r="A126" s="73">
        <v>94</v>
      </c>
      <c r="B126" s="73" t="s">
        <v>104</v>
      </c>
      <c r="C126" s="73"/>
      <c r="D126" s="73"/>
      <c r="E126" s="73"/>
      <c r="F126" s="73"/>
      <c r="G126" s="73"/>
      <c r="H126" s="73" t="s">
        <v>105</v>
      </c>
      <c r="I126" s="73" t="s">
        <v>106</v>
      </c>
      <c r="J126" s="47"/>
      <c r="K126" s="73" t="s">
        <v>724</v>
      </c>
    </row>
    <row r="127" spans="1:11" ht="51">
      <c r="A127" s="73">
        <v>95</v>
      </c>
      <c r="B127" s="67" t="s">
        <v>467</v>
      </c>
      <c r="C127" s="67"/>
      <c r="D127" s="67"/>
      <c r="E127" s="67"/>
      <c r="F127" s="67"/>
      <c r="G127" s="67"/>
      <c r="H127" s="67" t="s">
        <v>221</v>
      </c>
      <c r="I127" s="73" t="s">
        <v>25</v>
      </c>
      <c r="J127" s="47"/>
      <c r="K127" s="67" t="s">
        <v>724</v>
      </c>
    </row>
    <row r="128" spans="1:11" ht="63.75">
      <c r="A128" s="73">
        <v>96</v>
      </c>
      <c r="B128" s="67" t="s">
        <v>466</v>
      </c>
      <c r="C128" s="67"/>
      <c r="D128" s="67"/>
      <c r="E128" s="67"/>
      <c r="F128" s="67"/>
      <c r="G128" s="67"/>
      <c r="H128" s="67" t="s">
        <v>468</v>
      </c>
      <c r="I128" s="73" t="s">
        <v>621</v>
      </c>
      <c r="J128" s="47"/>
      <c r="K128" s="67" t="s">
        <v>438</v>
      </c>
    </row>
    <row r="129" spans="1:11" ht="51">
      <c r="A129" s="73">
        <v>97</v>
      </c>
      <c r="B129" s="67" t="s">
        <v>471</v>
      </c>
      <c r="C129" s="67"/>
      <c r="D129" s="67"/>
      <c r="E129" s="67"/>
      <c r="F129" s="67"/>
      <c r="G129" s="67"/>
      <c r="H129" s="67" t="s">
        <v>472</v>
      </c>
      <c r="I129" s="73" t="s">
        <v>621</v>
      </c>
      <c r="J129" s="47"/>
      <c r="K129" s="67" t="s">
        <v>724</v>
      </c>
    </row>
    <row r="130" spans="1:11" ht="38.25">
      <c r="A130" s="73">
        <v>98</v>
      </c>
      <c r="B130" s="67" t="s">
        <v>469</v>
      </c>
      <c r="C130" s="67"/>
      <c r="D130" s="67"/>
      <c r="E130" s="67"/>
      <c r="F130" s="67"/>
      <c r="G130" s="67"/>
      <c r="H130" s="67" t="s">
        <v>222</v>
      </c>
      <c r="I130" s="73" t="s">
        <v>621</v>
      </c>
      <c r="J130" s="47"/>
      <c r="K130" s="67" t="s">
        <v>724</v>
      </c>
    </row>
    <row r="131" spans="1:11" ht="38.25">
      <c r="A131" s="73">
        <v>99</v>
      </c>
      <c r="B131" s="67" t="s">
        <v>470</v>
      </c>
      <c r="C131" s="67"/>
      <c r="D131" s="67"/>
      <c r="E131" s="67"/>
      <c r="F131" s="67"/>
      <c r="G131" s="67"/>
      <c r="H131" s="73"/>
      <c r="I131" s="73" t="s">
        <v>621</v>
      </c>
      <c r="J131" s="47"/>
      <c r="K131" s="67" t="s">
        <v>438</v>
      </c>
    </row>
    <row r="132" spans="1:11" s="89" customFormat="1" ht="63.75">
      <c r="A132" s="73">
        <v>100</v>
      </c>
      <c r="B132" s="73" t="s">
        <v>585</v>
      </c>
      <c r="C132" s="73"/>
      <c r="D132" s="73"/>
      <c r="E132" s="73"/>
      <c r="F132" s="73"/>
      <c r="G132" s="73"/>
      <c r="H132" s="73" t="s">
        <v>586</v>
      </c>
      <c r="I132" s="73" t="s">
        <v>587</v>
      </c>
      <c r="J132" s="73"/>
      <c r="K132" s="73"/>
    </row>
    <row r="133" spans="1:11" s="89" customFormat="1" ht="63.75">
      <c r="A133" s="73">
        <v>101</v>
      </c>
      <c r="B133" s="73" t="s">
        <v>588</v>
      </c>
      <c r="C133" s="73"/>
      <c r="D133" s="73"/>
      <c r="E133" s="73"/>
      <c r="F133" s="73"/>
      <c r="G133" s="73"/>
      <c r="H133" s="73" t="s">
        <v>589</v>
      </c>
      <c r="I133" s="73" t="s">
        <v>591</v>
      </c>
      <c r="J133" s="73"/>
      <c r="K133" s="73"/>
    </row>
    <row r="134" spans="1:11" ht="63.75">
      <c r="A134" s="73">
        <v>102</v>
      </c>
      <c r="B134" s="73" t="s">
        <v>215</v>
      </c>
      <c r="C134" s="73" t="s">
        <v>1149</v>
      </c>
      <c r="D134" s="73"/>
      <c r="E134" s="73"/>
      <c r="F134" s="73" t="s">
        <v>850</v>
      </c>
      <c r="G134" s="73" t="s">
        <v>1150</v>
      </c>
      <c r="H134" s="73" t="s">
        <v>818</v>
      </c>
      <c r="I134" s="73"/>
      <c r="J134" s="47"/>
      <c r="K134" s="73" t="s">
        <v>724</v>
      </c>
    </row>
    <row r="135" spans="1:11" ht="76.5">
      <c r="A135" s="73">
        <v>103</v>
      </c>
      <c r="B135" s="73" t="s">
        <v>219</v>
      </c>
      <c r="C135" s="73" t="s">
        <v>1151</v>
      </c>
      <c r="D135" s="73"/>
      <c r="E135" s="73"/>
      <c r="F135" s="73" t="s">
        <v>1152</v>
      </c>
      <c r="G135" s="73" t="s">
        <v>860</v>
      </c>
      <c r="H135" s="67" t="s">
        <v>768</v>
      </c>
      <c r="I135" s="73"/>
      <c r="J135" s="47"/>
      <c r="K135" s="73"/>
    </row>
    <row r="136" spans="1:11" ht="25.5">
      <c r="A136" s="73">
        <v>104</v>
      </c>
      <c r="B136" s="73" t="s">
        <v>766</v>
      </c>
      <c r="C136" s="73"/>
      <c r="D136" s="73"/>
      <c r="E136" s="73"/>
      <c r="F136" s="73"/>
      <c r="G136" s="73"/>
      <c r="H136" s="67" t="s">
        <v>767</v>
      </c>
      <c r="I136" s="73"/>
      <c r="J136" s="47"/>
      <c r="K136" s="73" t="s">
        <v>438</v>
      </c>
    </row>
    <row r="137" spans="1:11" ht="51">
      <c r="A137" s="73">
        <v>105</v>
      </c>
      <c r="B137" s="73" t="s">
        <v>225</v>
      </c>
      <c r="C137" s="73"/>
      <c r="D137" s="73"/>
      <c r="E137" s="73"/>
      <c r="F137" s="73"/>
      <c r="G137" s="73"/>
      <c r="H137" s="73" t="s">
        <v>226</v>
      </c>
      <c r="I137" s="73"/>
      <c r="J137" s="47"/>
      <c r="K137" s="73" t="s">
        <v>724</v>
      </c>
    </row>
    <row r="138" spans="1:11" ht="25.5">
      <c r="A138" s="73">
        <v>106</v>
      </c>
      <c r="B138" s="67" t="s">
        <v>473</v>
      </c>
      <c r="C138" s="67"/>
      <c r="D138" s="67"/>
      <c r="E138" s="67"/>
      <c r="F138" s="67"/>
      <c r="G138" s="67"/>
      <c r="H138" s="67" t="s">
        <v>476</v>
      </c>
      <c r="I138" s="73"/>
      <c r="J138" s="47"/>
      <c r="K138" s="73" t="s">
        <v>724</v>
      </c>
    </row>
    <row r="139" spans="1:11" ht="76.5">
      <c r="A139" s="73">
        <v>107</v>
      </c>
      <c r="B139" s="73" t="s">
        <v>1153</v>
      </c>
      <c r="C139" s="73" t="s">
        <v>1154</v>
      </c>
      <c r="D139" s="73"/>
      <c r="E139" s="73"/>
      <c r="F139" s="73" t="s">
        <v>477</v>
      </c>
      <c r="G139" s="67"/>
      <c r="H139" s="67" t="s">
        <v>477</v>
      </c>
      <c r="I139" s="73"/>
      <c r="J139" s="47"/>
      <c r="K139" s="67" t="s">
        <v>475</v>
      </c>
    </row>
    <row r="140" spans="1:11" ht="51">
      <c r="A140" s="73">
        <v>108</v>
      </c>
      <c r="B140" s="73" t="s">
        <v>272</v>
      </c>
      <c r="C140" s="73"/>
      <c r="D140" s="73"/>
      <c r="E140" s="73"/>
      <c r="F140" s="73"/>
      <c r="G140" s="73"/>
      <c r="H140" s="73" t="s">
        <v>270</v>
      </c>
      <c r="I140" s="73" t="s">
        <v>271</v>
      </c>
      <c r="J140" s="47"/>
      <c r="K140" s="73" t="s">
        <v>724</v>
      </c>
    </row>
    <row r="141" spans="1:11" ht="51">
      <c r="A141" s="73">
        <v>109</v>
      </c>
      <c r="B141" s="73" t="s">
        <v>268</v>
      </c>
      <c r="C141" s="73"/>
      <c r="D141" s="73"/>
      <c r="E141" s="73"/>
      <c r="F141" s="73"/>
      <c r="G141" s="73"/>
      <c r="H141" s="67" t="s">
        <v>299</v>
      </c>
      <c r="I141" s="73" t="s">
        <v>271</v>
      </c>
      <c r="J141" s="47"/>
      <c r="K141" s="67" t="s">
        <v>724</v>
      </c>
    </row>
    <row r="142" spans="1:11" ht="38.25">
      <c r="A142" s="73">
        <v>110</v>
      </c>
      <c r="B142" s="73" t="s">
        <v>392</v>
      </c>
      <c r="C142" s="73"/>
      <c r="D142" s="73"/>
      <c r="E142" s="73"/>
      <c r="F142" s="73"/>
      <c r="G142" s="73"/>
      <c r="H142" s="73"/>
      <c r="I142" s="73"/>
      <c r="J142" s="47"/>
      <c r="K142" s="73" t="s">
        <v>220</v>
      </c>
    </row>
    <row r="143" spans="1:11" ht="51">
      <c r="A143" s="73">
        <v>111</v>
      </c>
      <c r="B143" s="67" t="s">
        <v>216</v>
      </c>
      <c r="C143" s="67"/>
      <c r="D143" s="67"/>
      <c r="E143" s="67"/>
      <c r="F143" s="67"/>
      <c r="G143" s="67"/>
      <c r="H143" s="67" t="s">
        <v>221</v>
      </c>
      <c r="I143" s="73"/>
      <c r="J143" s="47"/>
      <c r="K143" s="73" t="s">
        <v>819</v>
      </c>
    </row>
    <row r="144" spans="1:11" ht="51">
      <c r="A144" s="73">
        <v>112</v>
      </c>
      <c r="B144" s="67" t="s">
        <v>217</v>
      </c>
      <c r="C144" s="67"/>
      <c r="D144" s="67"/>
      <c r="E144" s="67"/>
      <c r="F144" s="67"/>
      <c r="G144" s="67"/>
      <c r="H144" s="73" t="s">
        <v>107</v>
      </c>
      <c r="I144" s="73"/>
      <c r="J144" s="47"/>
      <c r="K144" s="73" t="s">
        <v>438</v>
      </c>
    </row>
    <row r="145" spans="1:11" ht="51">
      <c r="A145" s="73">
        <v>113</v>
      </c>
      <c r="B145" s="67" t="s">
        <v>218</v>
      </c>
      <c r="C145" s="67"/>
      <c r="D145" s="67"/>
      <c r="E145" s="67"/>
      <c r="F145" s="67"/>
      <c r="G145" s="67"/>
      <c r="H145" s="67" t="s">
        <v>472</v>
      </c>
      <c r="I145" s="73"/>
      <c r="J145" s="47"/>
      <c r="K145" s="67" t="s">
        <v>724</v>
      </c>
    </row>
    <row r="146" spans="1:11" s="89" customFormat="1" ht="38.25">
      <c r="A146" s="73">
        <v>114</v>
      </c>
      <c r="B146" s="73" t="s">
        <v>604</v>
      </c>
      <c r="C146" s="73"/>
      <c r="D146" s="73"/>
      <c r="E146" s="73"/>
      <c r="F146" s="73"/>
      <c r="G146" s="73"/>
      <c r="H146" s="73" t="s">
        <v>608</v>
      </c>
      <c r="I146" s="73"/>
      <c r="J146" s="47"/>
      <c r="K146" s="73" t="s">
        <v>724</v>
      </c>
    </row>
    <row r="147" spans="1:11" s="89" customFormat="1" ht="38.25">
      <c r="A147" s="73">
        <v>115</v>
      </c>
      <c r="B147" s="73" t="s">
        <v>605</v>
      </c>
      <c r="C147" s="73"/>
      <c r="D147" s="73"/>
      <c r="E147" s="73"/>
      <c r="F147" s="73"/>
      <c r="G147" s="73"/>
      <c r="H147" s="73" t="s">
        <v>609</v>
      </c>
      <c r="I147" s="73"/>
      <c r="J147" s="47"/>
      <c r="K147" s="73"/>
    </row>
    <row r="148" spans="1:11" s="89" customFormat="1" ht="127.5">
      <c r="A148" s="73">
        <v>116</v>
      </c>
      <c r="B148" s="73" t="s">
        <v>606</v>
      </c>
      <c r="C148" s="73"/>
      <c r="D148" s="73"/>
      <c r="E148" s="73"/>
      <c r="F148" s="73"/>
      <c r="G148" s="73"/>
      <c r="H148" s="73" t="s">
        <v>610</v>
      </c>
      <c r="I148" s="73"/>
      <c r="J148" s="47"/>
      <c r="K148" s="73" t="s">
        <v>724</v>
      </c>
    </row>
    <row r="149" spans="1:11" s="89" customFormat="1" ht="127.5">
      <c r="A149" s="73">
        <v>117</v>
      </c>
      <c r="B149" s="73" t="s">
        <v>607</v>
      </c>
      <c r="C149" s="73"/>
      <c r="D149" s="73"/>
      <c r="E149" s="73"/>
      <c r="F149" s="73"/>
      <c r="G149" s="73"/>
      <c r="H149" s="73" t="s">
        <v>611</v>
      </c>
      <c r="I149" s="73"/>
      <c r="J149" s="47"/>
      <c r="K149" s="73"/>
    </row>
    <row r="150" spans="1:11" s="89" customFormat="1" ht="51">
      <c r="A150" s="73">
        <v>118</v>
      </c>
      <c r="B150" s="73" t="s">
        <v>171</v>
      </c>
      <c r="C150" s="73"/>
      <c r="D150" s="73"/>
      <c r="E150" s="73"/>
      <c r="F150" s="73"/>
      <c r="G150" s="73"/>
      <c r="H150" s="73" t="s">
        <v>172</v>
      </c>
      <c r="I150" s="73" t="s">
        <v>531</v>
      </c>
      <c r="J150" s="73"/>
      <c r="K150" s="73" t="s">
        <v>724</v>
      </c>
    </row>
    <row r="151" spans="1:11" s="89" customFormat="1" ht="140.25">
      <c r="A151" s="73">
        <v>119</v>
      </c>
      <c r="B151" s="73" t="s">
        <v>1155</v>
      </c>
      <c r="C151" s="73" t="s">
        <v>1156</v>
      </c>
      <c r="D151" s="73"/>
      <c r="E151" s="73"/>
      <c r="F151" s="73" t="s">
        <v>1157</v>
      </c>
      <c r="G151" s="73" t="s">
        <v>511</v>
      </c>
      <c r="H151" s="73" t="s">
        <v>176</v>
      </c>
      <c r="I151" s="73" t="s">
        <v>177</v>
      </c>
      <c r="J151" s="47"/>
      <c r="K151" s="73" t="s">
        <v>724</v>
      </c>
    </row>
    <row r="152" spans="1:11" s="89" customFormat="1" ht="38.25">
      <c r="A152" s="73">
        <v>120</v>
      </c>
      <c r="B152" s="73" t="s">
        <v>168</v>
      </c>
      <c r="C152" s="73"/>
      <c r="D152" s="73"/>
      <c r="E152" s="73"/>
      <c r="F152" s="73"/>
      <c r="G152" s="73"/>
      <c r="H152" s="77"/>
      <c r="I152" s="73" t="s">
        <v>273</v>
      </c>
      <c r="J152" s="73" t="s">
        <v>170</v>
      </c>
      <c r="K152" s="73" t="s">
        <v>724</v>
      </c>
    </row>
    <row r="153" spans="1:11" s="89" customFormat="1" ht="38.25">
      <c r="A153" s="73">
        <v>121</v>
      </c>
      <c r="B153" s="73" t="s">
        <v>169</v>
      </c>
      <c r="C153" s="73"/>
      <c r="D153" s="73"/>
      <c r="E153" s="73"/>
      <c r="F153" s="73"/>
      <c r="G153" s="73"/>
      <c r="H153" s="77"/>
      <c r="I153" s="73" t="s">
        <v>273</v>
      </c>
      <c r="J153" s="73" t="s">
        <v>170</v>
      </c>
      <c r="K153" s="73" t="s">
        <v>724</v>
      </c>
    </row>
    <row r="154" spans="1:11" s="89" customFormat="1" ht="25.5">
      <c r="A154" s="73">
        <v>122</v>
      </c>
      <c r="B154" s="73" t="s">
        <v>227</v>
      </c>
      <c r="C154" s="73"/>
      <c r="D154" s="73"/>
      <c r="E154" s="73"/>
      <c r="F154" s="73"/>
      <c r="G154" s="73"/>
      <c r="H154" s="77"/>
      <c r="I154" s="73" t="s">
        <v>273</v>
      </c>
      <c r="J154" s="73"/>
      <c r="K154" s="73" t="s">
        <v>724</v>
      </c>
    </row>
    <row r="155" spans="1:11">
      <c r="A155" s="74" t="s">
        <v>173</v>
      </c>
      <c r="B155" s="80"/>
      <c r="C155" s="80"/>
      <c r="D155" s="80"/>
      <c r="E155" s="80"/>
      <c r="F155" s="80"/>
      <c r="G155" s="80"/>
      <c r="H155" s="80"/>
      <c r="I155" s="80"/>
      <c r="J155" s="80"/>
      <c r="K155" s="80"/>
    </row>
    <row r="156" spans="1:11" ht="51">
      <c r="A156" s="73">
        <v>123</v>
      </c>
      <c r="B156" s="73" t="s">
        <v>356</v>
      </c>
      <c r="C156" s="73"/>
      <c r="D156" s="73"/>
      <c r="E156" s="73"/>
      <c r="F156" s="73"/>
      <c r="G156" s="73"/>
      <c r="H156" s="73"/>
      <c r="I156" s="73"/>
      <c r="J156" s="73"/>
      <c r="K156" s="73" t="s">
        <v>357</v>
      </c>
    </row>
    <row r="157" spans="1:11" ht="38.25">
      <c r="A157" s="73">
        <v>124</v>
      </c>
      <c r="B157" s="73" t="s">
        <v>358</v>
      </c>
      <c r="C157" s="73"/>
      <c r="D157" s="73"/>
      <c r="E157" s="73"/>
      <c r="F157" s="73"/>
      <c r="G157" s="73"/>
      <c r="H157" s="73"/>
      <c r="I157" s="73"/>
      <c r="J157" s="73"/>
      <c r="K157" s="73" t="s">
        <v>359</v>
      </c>
    </row>
    <row r="158" spans="1:11" ht="38.25">
      <c r="A158" s="73">
        <v>125</v>
      </c>
      <c r="B158" s="73" t="s">
        <v>360</v>
      </c>
      <c r="C158" s="73"/>
      <c r="D158" s="73"/>
      <c r="E158" s="73"/>
      <c r="F158" s="73"/>
      <c r="G158" s="73"/>
      <c r="H158" s="73"/>
      <c r="I158" s="73"/>
      <c r="J158" s="73"/>
      <c r="K158" s="73"/>
    </row>
    <row r="159" spans="1:11" ht="89.25">
      <c r="A159" s="73">
        <v>126</v>
      </c>
      <c r="B159" s="73" t="s">
        <v>361</v>
      </c>
      <c r="C159" s="73" t="s">
        <v>930</v>
      </c>
      <c r="D159" s="73" t="s">
        <v>931</v>
      </c>
      <c r="E159" s="73" t="s">
        <v>936</v>
      </c>
      <c r="F159" s="73" t="s">
        <v>37</v>
      </c>
      <c r="G159" s="73" t="s">
        <v>36</v>
      </c>
      <c r="H159" s="73" t="s">
        <v>37</v>
      </c>
      <c r="I159" s="73" t="s">
        <v>993</v>
      </c>
      <c r="J159" s="73"/>
      <c r="K159" s="73" t="s">
        <v>362</v>
      </c>
    </row>
    <row r="160" spans="1:11" ht="89.25">
      <c r="A160" s="73">
        <v>127</v>
      </c>
      <c r="B160" s="73" t="s">
        <v>363</v>
      </c>
      <c r="C160" s="73" t="s">
        <v>930</v>
      </c>
      <c r="D160" s="73" t="s">
        <v>931</v>
      </c>
      <c r="E160" s="73" t="s">
        <v>936</v>
      </c>
      <c r="F160" s="73" t="s">
        <v>35</v>
      </c>
      <c r="G160" s="73" t="s">
        <v>36</v>
      </c>
      <c r="H160" s="73" t="s">
        <v>35</v>
      </c>
      <c r="I160" s="73" t="s">
        <v>992</v>
      </c>
      <c r="J160" s="73"/>
      <c r="K160" s="73" t="s">
        <v>364</v>
      </c>
    </row>
    <row r="161" spans="1:11" ht="38.25">
      <c r="A161" s="73">
        <v>128</v>
      </c>
      <c r="B161" s="73" t="s">
        <v>365</v>
      </c>
      <c r="C161" s="73" t="s">
        <v>1001</v>
      </c>
      <c r="D161" s="73"/>
      <c r="E161" s="73"/>
      <c r="F161" s="73"/>
      <c r="G161" s="73"/>
      <c r="H161" s="73"/>
      <c r="I161" s="73"/>
      <c r="J161" s="73"/>
      <c r="K161" s="73"/>
    </row>
    <row r="162" spans="1:11" ht="38.25">
      <c r="A162" s="73">
        <v>129</v>
      </c>
      <c r="B162" s="73" t="s">
        <v>637</v>
      </c>
      <c r="C162" s="73" t="s">
        <v>1001</v>
      </c>
      <c r="D162" s="73"/>
      <c r="E162" s="73"/>
      <c r="F162" s="73"/>
      <c r="G162" s="73"/>
      <c r="H162" s="73"/>
      <c r="I162" s="73"/>
      <c r="J162" s="73"/>
      <c r="K162" s="73"/>
    </row>
    <row r="163" spans="1:11" ht="89.25">
      <c r="A163" s="73"/>
      <c r="B163" s="73" t="s">
        <v>929</v>
      </c>
      <c r="C163" s="73" t="s">
        <v>930</v>
      </c>
      <c r="D163" s="73" t="s">
        <v>931</v>
      </c>
      <c r="E163" s="73" t="s">
        <v>929</v>
      </c>
      <c r="F163" s="73" t="s">
        <v>932</v>
      </c>
      <c r="G163" s="73" t="s">
        <v>855</v>
      </c>
      <c r="H163" s="73"/>
      <c r="I163" s="73" t="s">
        <v>938</v>
      </c>
      <c r="J163" s="47"/>
      <c r="K163" s="73"/>
    </row>
    <row r="164" spans="1:11" ht="89.25">
      <c r="A164" s="73"/>
      <c r="B164" s="73" t="s">
        <v>933</v>
      </c>
      <c r="C164" s="73" t="s">
        <v>930</v>
      </c>
      <c r="D164" s="73" t="s">
        <v>931</v>
      </c>
      <c r="E164" s="73" t="s">
        <v>933</v>
      </c>
      <c r="F164" s="73" t="s">
        <v>934</v>
      </c>
      <c r="G164" s="73" t="s">
        <v>855</v>
      </c>
      <c r="H164" s="73"/>
      <c r="I164" s="73" t="s">
        <v>938</v>
      </c>
      <c r="J164" s="47"/>
      <c r="K164" s="73"/>
    </row>
    <row r="165" spans="1:11" ht="76.5">
      <c r="A165" s="73"/>
      <c r="B165" s="73" t="s">
        <v>935</v>
      </c>
      <c r="C165" s="73" t="s">
        <v>930</v>
      </c>
      <c r="D165" s="73" t="s">
        <v>931</v>
      </c>
      <c r="E165" s="73" t="s">
        <v>936</v>
      </c>
      <c r="F165" s="73" t="s">
        <v>937</v>
      </c>
      <c r="G165" s="73" t="s">
        <v>938</v>
      </c>
      <c r="H165" s="73"/>
      <c r="I165" s="73" t="s">
        <v>938</v>
      </c>
      <c r="J165" s="47"/>
      <c r="K165" s="73"/>
    </row>
    <row r="166" spans="1:11" ht="306">
      <c r="A166" s="73">
        <v>130</v>
      </c>
      <c r="B166" s="73" t="s">
        <v>639</v>
      </c>
      <c r="C166" s="73" t="s">
        <v>930</v>
      </c>
      <c r="D166" s="73" t="s">
        <v>944</v>
      </c>
      <c r="E166" s="73" t="s">
        <v>945</v>
      </c>
      <c r="F166" s="73" t="s">
        <v>946</v>
      </c>
      <c r="G166" s="73" t="s">
        <v>878</v>
      </c>
      <c r="H166" s="73" t="s">
        <v>638</v>
      </c>
      <c r="I166" s="73"/>
      <c r="J166" s="73"/>
      <c r="K166" s="73" t="s">
        <v>366</v>
      </c>
    </row>
    <row r="167" spans="1:11" ht="306">
      <c r="A167" s="73">
        <v>131</v>
      </c>
      <c r="B167" s="73" t="s">
        <v>1004</v>
      </c>
      <c r="C167" s="73" t="s">
        <v>930</v>
      </c>
      <c r="D167" s="73" t="s">
        <v>944</v>
      </c>
      <c r="E167" s="73" t="s">
        <v>945</v>
      </c>
      <c r="F167" s="73" t="s">
        <v>946</v>
      </c>
      <c r="G167" s="73" t="s">
        <v>878</v>
      </c>
      <c r="H167" s="73" t="s">
        <v>640</v>
      </c>
      <c r="I167" s="73"/>
      <c r="J167" s="73"/>
      <c r="K167" s="73"/>
    </row>
    <row r="168" spans="1:11" ht="51">
      <c r="A168" s="73"/>
      <c r="B168" s="73" t="s">
        <v>947</v>
      </c>
      <c r="C168" s="73" t="s">
        <v>930</v>
      </c>
      <c r="D168" s="73" t="s">
        <v>944</v>
      </c>
      <c r="E168" s="73" t="s">
        <v>936</v>
      </c>
      <c r="F168" s="73" t="s">
        <v>948</v>
      </c>
      <c r="G168" s="73" t="s">
        <v>870</v>
      </c>
      <c r="H168" s="73"/>
      <c r="I168" s="73" t="s">
        <v>938</v>
      </c>
      <c r="J168" s="47"/>
      <c r="K168" s="73"/>
    </row>
    <row r="169" spans="1:11" ht="76.5">
      <c r="A169" s="73">
        <v>132</v>
      </c>
      <c r="B169" s="73" t="s">
        <v>93</v>
      </c>
      <c r="C169" s="73"/>
      <c r="D169" s="73"/>
      <c r="E169" s="73"/>
      <c r="F169" s="73"/>
      <c r="G169" s="73"/>
      <c r="H169" s="73" t="s">
        <v>641</v>
      </c>
      <c r="I169" s="73"/>
      <c r="J169" s="73"/>
      <c r="K169" s="73" t="s">
        <v>367</v>
      </c>
    </row>
    <row r="170" spans="1:11" ht="51">
      <c r="A170" s="73">
        <v>133</v>
      </c>
      <c r="B170" s="73" t="s">
        <v>368</v>
      </c>
      <c r="C170" s="73"/>
      <c r="D170" s="73"/>
      <c r="E170" s="73"/>
      <c r="F170" s="73"/>
      <c r="G170" s="73"/>
      <c r="H170" s="73" t="s">
        <v>92</v>
      </c>
      <c r="I170" s="73"/>
      <c r="J170" s="73"/>
      <c r="K170" s="73" t="s">
        <v>369</v>
      </c>
    </row>
    <row r="171" spans="1:11" ht="114.75">
      <c r="A171" s="73">
        <v>134</v>
      </c>
      <c r="B171" s="73" t="s">
        <v>1005</v>
      </c>
      <c r="C171" s="73" t="s">
        <v>930</v>
      </c>
      <c r="D171" s="73" t="s">
        <v>931</v>
      </c>
      <c r="E171" s="73" t="s">
        <v>936</v>
      </c>
      <c r="F171" s="73" t="s">
        <v>941</v>
      </c>
      <c r="G171" s="73" t="s">
        <v>938</v>
      </c>
      <c r="H171" s="73"/>
      <c r="I171" s="73" t="s">
        <v>938</v>
      </c>
      <c r="J171" s="47"/>
      <c r="K171" s="73"/>
    </row>
    <row r="172" spans="1:11" ht="25.5">
      <c r="A172" s="73"/>
      <c r="B172" s="73" t="s">
        <v>942</v>
      </c>
      <c r="C172" s="73" t="s">
        <v>930</v>
      </c>
      <c r="D172" s="73" t="s">
        <v>931</v>
      </c>
      <c r="E172" s="73" t="s">
        <v>936</v>
      </c>
      <c r="F172" s="73" t="s">
        <v>943</v>
      </c>
      <c r="G172" s="73" t="s">
        <v>938</v>
      </c>
      <c r="H172" s="73"/>
      <c r="I172" s="73" t="s">
        <v>938</v>
      </c>
      <c r="J172" s="47"/>
      <c r="K172" s="73"/>
    </row>
    <row r="173" spans="1:11" ht="89.25">
      <c r="A173" s="73"/>
      <c r="B173" s="73" t="s">
        <v>951</v>
      </c>
      <c r="C173" s="73" t="s">
        <v>930</v>
      </c>
      <c r="D173" s="73" t="s">
        <v>931</v>
      </c>
      <c r="E173" s="73" t="s">
        <v>936</v>
      </c>
      <c r="F173" s="73" t="s">
        <v>952</v>
      </c>
      <c r="G173" s="73" t="s">
        <v>938</v>
      </c>
      <c r="H173" s="73"/>
      <c r="I173" s="73" t="s">
        <v>938</v>
      </c>
      <c r="J173" s="47"/>
      <c r="K173" s="73"/>
    </row>
    <row r="174" spans="1:11" ht="38.25">
      <c r="A174" s="73"/>
      <c r="B174" s="73" t="s">
        <v>953</v>
      </c>
      <c r="C174" s="73" t="s">
        <v>930</v>
      </c>
      <c r="D174" s="73" t="s">
        <v>931</v>
      </c>
      <c r="E174" s="73" t="s">
        <v>936</v>
      </c>
      <c r="F174" s="73" t="s">
        <v>954</v>
      </c>
      <c r="G174" s="73" t="s">
        <v>938</v>
      </c>
      <c r="H174" s="73"/>
      <c r="I174" s="73" t="s">
        <v>996</v>
      </c>
      <c r="J174" s="47"/>
      <c r="K174" s="73"/>
    </row>
    <row r="175" spans="1:11" ht="51">
      <c r="A175" s="73"/>
      <c r="B175" s="73" t="s">
        <v>955</v>
      </c>
      <c r="C175" s="73" t="s">
        <v>930</v>
      </c>
      <c r="D175" s="73" t="s">
        <v>931</v>
      </c>
      <c r="E175" s="73" t="s">
        <v>936</v>
      </c>
      <c r="F175" s="73" t="s">
        <v>956</v>
      </c>
      <c r="G175" s="73" t="s">
        <v>938</v>
      </c>
      <c r="H175" s="73"/>
      <c r="I175" s="73" t="s">
        <v>996</v>
      </c>
      <c r="J175" s="47"/>
      <c r="K175" s="73"/>
    </row>
    <row r="176" spans="1:11" ht="51">
      <c r="A176" s="73"/>
      <c r="B176" s="73" t="s">
        <v>997</v>
      </c>
      <c r="C176" s="73" t="s">
        <v>998</v>
      </c>
      <c r="D176" s="73" t="s">
        <v>931</v>
      </c>
      <c r="E176" s="73" t="s">
        <v>936</v>
      </c>
      <c r="F176" s="73" t="s">
        <v>999</v>
      </c>
      <c r="G176" s="73" t="s">
        <v>938</v>
      </c>
      <c r="H176" s="73"/>
      <c r="I176" s="73" t="s">
        <v>996</v>
      </c>
      <c r="J176" s="47"/>
      <c r="K176" s="73"/>
    </row>
    <row r="177" spans="1:11" ht="63.75">
      <c r="A177" s="73">
        <v>135</v>
      </c>
      <c r="B177" s="73" t="s">
        <v>851</v>
      </c>
      <c r="C177" s="73"/>
      <c r="D177" s="73"/>
      <c r="E177" s="73"/>
      <c r="F177" s="73"/>
      <c r="G177" s="73"/>
      <c r="H177" s="73" t="s">
        <v>94</v>
      </c>
      <c r="I177" s="73"/>
      <c r="J177" s="73"/>
      <c r="K177" s="73" t="s">
        <v>22</v>
      </c>
    </row>
    <row r="178" spans="1:11" s="89" customFormat="1" ht="38.25">
      <c r="A178" s="73">
        <v>136</v>
      </c>
      <c r="B178" s="73" t="s">
        <v>325</v>
      </c>
      <c r="C178" s="73" t="s">
        <v>1194</v>
      </c>
      <c r="D178" s="73"/>
      <c r="E178" s="73"/>
      <c r="F178" s="73"/>
      <c r="G178" s="73"/>
      <c r="H178" s="73"/>
      <c r="I178" s="73" t="s">
        <v>326</v>
      </c>
      <c r="J178" s="73"/>
      <c r="K178" s="73"/>
    </row>
    <row r="179" spans="1:11" s="89" customFormat="1" ht="38.25">
      <c r="A179" s="73">
        <v>137</v>
      </c>
      <c r="B179" s="73" t="s">
        <v>175</v>
      </c>
      <c r="C179" s="73"/>
      <c r="D179" s="73"/>
      <c r="E179" s="73"/>
      <c r="F179" s="73"/>
      <c r="G179" s="73"/>
      <c r="H179" s="73"/>
      <c r="I179" s="73"/>
      <c r="J179" s="73"/>
      <c r="K179" s="73"/>
    </row>
    <row r="180" spans="1:11" ht="38.25">
      <c r="A180" s="73">
        <v>138</v>
      </c>
      <c r="B180" s="73" t="s">
        <v>798</v>
      </c>
      <c r="C180" s="73"/>
      <c r="D180" s="73"/>
      <c r="E180" s="73"/>
      <c r="F180" s="73"/>
      <c r="G180" s="73"/>
      <c r="H180" s="73" t="s">
        <v>800</v>
      </c>
      <c r="I180" s="73" t="s">
        <v>400</v>
      </c>
      <c r="J180" s="73"/>
      <c r="K180" s="73" t="s">
        <v>799</v>
      </c>
    </row>
    <row r="181" spans="1:11" ht="51">
      <c r="A181" s="73">
        <v>139</v>
      </c>
      <c r="B181" s="73" t="s">
        <v>781</v>
      </c>
      <c r="C181" s="73"/>
      <c r="D181" s="73"/>
      <c r="E181" s="73"/>
      <c r="F181" s="73"/>
      <c r="G181" s="73"/>
      <c r="H181" s="73" t="s">
        <v>710</v>
      </c>
      <c r="I181" s="73" t="s">
        <v>782</v>
      </c>
      <c r="J181" s="73"/>
      <c r="K181" s="73"/>
    </row>
    <row r="182" spans="1:11" s="89" customFormat="1" ht="76.5">
      <c r="A182" s="73">
        <v>140</v>
      </c>
      <c r="B182" s="73" t="s">
        <v>758</v>
      </c>
      <c r="C182" s="73"/>
      <c r="D182" s="73"/>
      <c r="E182" s="73"/>
      <c r="F182" s="73"/>
      <c r="G182" s="73"/>
      <c r="H182" s="73" t="s">
        <v>481</v>
      </c>
      <c r="I182" s="73" t="s">
        <v>779</v>
      </c>
      <c r="J182" s="73"/>
      <c r="K182" s="73" t="s">
        <v>778</v>
      </c>
    </row>
    <row r="183" spans="1:11" s="89" customFormat="1" ht="344.25">
      <c r="A183" s="73">
        <v>141</v>
      </c>
      <c r="B183" s="73" t="s">
        <v>780</v>
      </c>
      <c r="C183" s="73"/>
      <c r="D183" s="73"/>
      <c r="E183" s="73"/>
      <c r="F183" s="73"/>
      <c r="G183" s="73"/>
      <c r="H183" s="73" t="s">
        <v>783</v>
      </c>
      <c r="I183" s="73" t="s">
        <v>779</v>
      </c>
      <c r="J183" s="73" t="s">
        <v>791</v>
      </c>
      <c r="K183" s="73" t="s">
        <v>724</v>
      </c>
    </row>
    <row r="184" spans="1:11" s="89" customFormat="1" ht="76.5">
      <c r="A184" s="73">
        <v>142</v>
      </c>
      <c r="B184" s="73" t="s">
        <v>760</v>
      </c>
      <c r="C184" s="73"/>
      <c r="D184" s="73"/>
      <c r="E184" s="73"/>
      <c r="F184" s="73"/>
      <c r="G184" s="73"/>
      <c r="H184" s="73" t="s">
        <v>796</v>
      </c>
      <c r="I184" s="73" t="s">
        <v>779</v>
      </c>
      <c r="J184" s="73"/>
      <c r="K184" s="73"/>
    </row>
    <row r="185" spans="1:11" s="89" customFormat="1" ht="63.75">
      <c r="A185" s="73">
        <v>143</v>
      </c>
      <c r="B185" s="73" t="s">
        <v>759</v>
      </c>
      <c r="C185" s="73"/>
      <c r="D185" s="73"/>
      <c r="E185" s="73"/>
      <c r="F185" s="73"/>
      <c r="G185" s="73"/>
      <c r="H185" s="73" t="s">
        <v>797</v>
      </c>
      <c r="I185" s="73" t="s">
        <v>779</v>
      </c>
      <c r="J185" s="73"/>
      <c r="K185" s="73" t="s">
        <v>784</v>
      </c>
    </row>
    <row r="186" spans="1:11" s="89" customFormat="1" ht="38.25">
      <c r="A186" s="73">
        <v>144</v>
      </c>
      <c r="B186" s="73" t="s">
        <v>275</v>
      </c>
      <c r="C186" s="73"/>
      <c r="D186" s="73"/>
      <c r="E186" s="73"/>
      <c r="F186" s="73"/>
      <c r="G186" s="73"/>
      <c r="H186" s="73" t="s">
        <v>785</v>
      </c>
      <c r="I186" s="73" t="s">
        <v>779</v>
      </c>
      <c r="J186" s="73"/>
      <c r="K186" s="73"/>
    </row>
    <row r="187" spans="1:11" s="89" customFormat="1" ht="51">
      <c r="A187" s="73">
        <v>145</v>
      </c>
      <c r="B187" s="73" t="s">
        <v>276</v>
      </c>
      <c r="C187" s="73"/>
      <c r="D187" s="73"/>
      <c r="E187" s="73"/>
      <c r="F187" s="73"/>
      <c r="G187" s="73"/>
      <c r="H187" s="73" t="s">
        <v>657</v>
      </c>
      <c r="I187" s="73" t="s">
        <v>779</v>
      </c>
      <c r="J187" s="73"/>
      <c r="K187" s="73"/>
    </row>
    <row r="188" spans="1:11">
      <c r="A188" s="78" t="s">
        <v>185</v>
      </c>
      <c r="B188" s="80"/>
      <c r="C188" s="80"/>
      <c r="D188" s="80"/>
      <c r="E188" s="80"/>
      <c r="F188" s="80"/>
      <c r="G188" s="80"/>
      <c r="H188" s="80"/>
      <c r="I188" s="80"/>
      <c r="J188" s="80"/>
      <c r="K188" s="80"/>
    </row>
    <row r="189" spans="1:11" s="89" customFormat="1" ht="76.5">
      <c r="A189" s="73">
        <v>146</v>
      </c>
      <c r="B189" s="73" t="s">
        <v>214</v>
      </c>
      <c r="C189" s="73"/>
      <c r="D189" s="73"/>
      <c r="E189" s="73"/>
      <c r="F189" s="73"/>
      <c r="G189" s="73"/>
      <c r="H189" s="73" t="s">
        <v>681</v>
      </c>
      <c r="I189" s="73" t="s">
        <v>680</v>
      </c>
      <c r="J189" s="73"/>
      <c r="K189" s="73"/>
    </row>
    <row r="190" spans="1:11" s="89" customFormat="1" ht="51">
      <c r="A190" s="73">
        <v>147</v>
      </c>
      <c r="B190" s="73" t="s">
        <v>682</v>
      </c>
      <c r="C190" s="73"/>
      <c r="D190" s="73"/>
      <c r="E190" s="73"/>
      <c r="F190" s="73"/>
      <c r="G190" s="73"/>
      <c r="H190" s="73" t="s">
        <v>684</v>
      </c>
      <c r="I190" s="73"/>
      <c r="J190" s="73"/>
      <c r="K190" s="73"/>
    </row>
    <row r="191" spans="1:11" s="89" customFormat="1" ht="38.25">
      <c r="A191" s="73">
        <v>148</v>
      </c>
      <c r="B191" s="73" t="s">
        <v>683</v>
      </c>
      <c r="C191" s="73"/>
      <c r="D191" s="73"/>
      <c r="E191" s="73"/>
      <c r="F191" s="73"/>
      <c r="G191" s="73"/>
      <c r="H191" s="73" t="s">
        <v>685</v>
      </c>
      <c r="I191" s="73"/>
      <c r="J191" s="73"/>
      <c r="K191" s="73"/>
    </row>
    <row r="192" spans="1:11" s="89" customFormat="1" ht="89.25">
      <c r="A192" s="73">
        <v>149</v>
      </c>
      <c r="B192" s="73" t="s">
        <v>686</v>
      </c>
      <c r="C192" s="73"/>
      <c r="D192" s="73"/>
      <c r="E192" s="73"/>
      <c r="F192" s="73"/>
      <c r="G192" s="73"/>
      <c r="H192" s="73" t="s">
        <v>692</v>
      </c>
      <c r="I192" s="73"/>
      <c r="J192" s="73"/>
      <c r="K192" s="73"/>
    </row>
    <row r="193" spans="1:11" s="89" customFormat="1" ht="51">
      <c r="A193" s="73">
        <v>150</v>
      </c>
      <c r="B193" s="73" t="s">
        <v>687</v>
      </c>
      <c r="C193" s="73"/>
      <c r="D193" s="73"/>
      <c r="E193" s="73"/>
      <c r="F193" s="73"/>
      <c r="G193" s="73"/>
      <c r="H193" s="73" t="s">
        <v>690</v>
      </c>
      <c r="I193" s="73"/>
      <c r="J193" s="73"/>
      <c r="K193" s="73"/>
    </row>
    <row r="194" spans="1:11" s="89" customFormat="1" ht="51">
      <c r="A194" s="73">
        <v>151</v>
      </c>
      <c r="B194" s="73" t="s">
        <v>688</v>
      </c>
      <c r="C194" s="73"/>
      <c r="D194" s="73"/>
      <c r="E194" s="73"/>
      <c r="F194" s="73"/>
      <c r="G194" s="73"/>
      <c r="H194" s="73" t="s">
        <v>691</v>
      </c>
      <c r="I194" s="73"/>
      <c r="J194" s="73"/>
      <c r="K194" s="73"/>
    </row>
    <row r="195" spans="1:11" s="89" customFormat="1" ht="38.25">
      <c r="A195" s="73">
        <v>152</v>
      </c>
      <c r="B195" s="73" t="s">
        <v>689</v>
      </c>
      <c r="C195" s="73"/>
      <c r="D195" s="73"/>
      <c r="E195" s="73"/>
      <c r="F195" s="73"/>
      <c r="G195" s="73"/>
      <c r="H195" s="73" t="s">
        <v>699</v>
      </c>
      <c r="I195" s="73"/>
      <c r="J195" s="73"/>
      <c r="K195" s="73"/>
    </row>
    <row r="196" spans="1:11" s="89" customFormat="1">
      <c r="A196" s="73">
        <v>153</v>
      </c>
      <c r="B196" s="73" t="s">
        <v>696</v>
      </c>
      <c r="C196" s="73" t="s">
        <v>1196</v>
      </c>
      <c r="D196" s="73"/>
      <c r="E196" s="73"/>
      <c r="F196" s="73"/>
      <c r="G196" s="73"/>
      <c r="H196" s="73"/>
      <c r="I196" s="73"/>
      <c r="J196" s="73"/>
      <c r="K196" s="73"/>
    </row>
    <row r="197" spans="1:11" s="89" customFormat="1" ht="63.75">
      <c r="A197" s="73">
        <v>154</v>
      </c>
      <c r="B197" s="73" t="s">
        <v>700</v>
      </c>
      <c r="C197" s="73" t="s">
        <v>1196</v>
      </c>
      <c r="D197" s="73"/>
      <c r="E197" s="73"/>
      <c r="F197" s="73"/>
      <c r="G197" s="73"/>
      <c r="H197" s="73" t="s">
        <v>701</v>
      </c>
      <c r="I197" s="73"/>
      <c r="J197" s="73"/>
      <c r="K197" s="73"/>
    </row>
    <row r="198" spans="1:11" ht="409.5">
      <c r="A198" s="73">
        <v>155</v>
      </c>
      <c r="B198" s="73" t="s">
        <v>629</v>
      </c>
      <c r="C198" s="73" t="s">
        <v>1195</v>
      </c>
      <c r="D198" s="73"/>
      <c r="E198" s="73"/>
      <c r="F198" s="73"/>
      <c r="G198" s="73"/>
      <c r="H198" s="73" t="s">
        <v>703</v>
      </c>
      <c r="I198" s="73" t="s">
        <v>558</v>
      </c>
      <c r="J198" s="73"/>
      <c r="K198" s="73"/>
    </row>
    <row r="199" spans="1:11" ht="76.5">
      <c r="A199" s="73">
        <v>156</v>
      </c>
      <c r="B199" s="73" t="s">
        <v>694</v>
      </c>
      <c r="C199" s="73"/>
      <c r="D199" s="73"/>
      <c r="E199" s="73"/>
      <c r="F199" s="73"/>
      <c r="G199" s="73"/>
      <c r="H199" s="73" t="s">
        <v>695</v>
      </c>
      <c r="I199" s="73"/>
      <c r="J199" s="73"/>
      <c r="K199" s="73"/>
    </row>
    <row r="200" spans="1:11" ht="38.25">
      <c r="A200" s="73">
        <v>157</v>
      </c>
      <c r="B200" s="73" t="s">
        <v>697</v>
      </c>
      <c r="C200" s="73"/>
      <c r="D200" s="73"/>
      <c r="E200" s="73"/>
      <c r="F200" s="73"/>
      <c r="G200" s="73"/>
      <c r="H200" s="73" t="s">
        <v>698</v>
      </c>
      <c r="I200" s="73" t="s">
        <v>558</v>
      </c>
      <c r="J200" s="73"/>
      <c r="K200" s="73"/>
    </row>
    <row r="201" spans="1:11">
      <c r="A201" s="73">
        <v>158</v>
      </c>
      <c r="B201" s="73" t="s">
        <v>174</v>
      </c>
      <c r="C201" s="73"/>
      <c r="D201" s="73"/>
      <c r="E201" s="73"/>
      <c r="F201" s="73"/>
      <c r="G201" s="73"/>
      <c r="H201" s="73"/>
      <c r="I201" s="73"/>
      <c r="J201" s="73"/>
      <c r="K201" s="73"/>
    </row>
    <row r="202" spans="1:11">
      <c r="A202" s="75" t="s">
        <v>352</v>
      </c>
      <c r="B202" s="85"/>
      <c r="C202" s="85"/>
      <c r="D202" s="85"/>
      <c r="E202" s="85"/>
      <c r="F202" s="85"/>
      <c r="G202" s="85"/>
      <c r="H202" s="85"/>
      <c r="I202" s="85"/>
      <c r="J202" s="85"/>
      <c r="K202" s="85"/>
    </row>
    <row r="203" spans="1:11" s="89" customFormat="1" ht="76.5">
      <c r="A203" s="73">
        <v>159</v>
      </c>
      <c r="B203" s="73" t="s">
        <v>285</v>
      </c>
      <c r="C203" s="73"/>
      <c r="D203" s="73"/>
      <c r="E203" s="73"/>
      <c r="F203" s="73"/>
      <c r="G203" s="73"/>
      <c r="H203" s="73" t="s">
        <v>286</v>
      </c>
      <c r="I203" s="73"/>
      <c r="J203" s="73"/>
      <c r="K203" s="73"/>
    </row>
    <row r="204" spans="1:11" s="89" customFormat="1" ht="408">
      <c r="A204" s="73">
        <v>160</v>
      </c>
      <c r="B204" s="73" t="s">
        <v>319</v>
      </c>
      <c r="C204" s="73"/>
      <c r="D204" s="73"/>
      <c r="E204" s="73"/>
      <c r="F204" s="73"/>
      <c r="G204" s="73"/>
      <c r="H204" s="73" t="s">
        <v>233</v>
      </c>
      <c r="I204" s="73" t="s">
        <v>320</v>
      </c>
      <c r="J204" s="73" t="s">
        <v>191</v>
      </c>
      <c r="K204" s="73"/>
    </row>
    <row r="205" spans="1:11">
      <c r="A205" s="74" t="s">
        <v>815</v>
      </c>
      <c r="B205" s="80"/>
      <c r="C205" s="80"/>
      <c r="D205" s="80"/>
      <c r="E205" s="80"/>
      <c r="F205" s="80"/>
      <c r="G205" s="80"/>
      <c r="H205" s="80"/>
      <c r="I205" s="80"/>
      <c r="J205" s="80"/>
      <c r="K205" s="80"/>
    </row>
    <row r="206" spans="1:11" ht="89.25">
      <c r="A206" s="73">
        <v>161</v>
      </c>
      <c r="B206" s="73" t="s">
        <v>351</v>
      </c>
      <c r="C206" s="73"/>
      <c r="D206" s="73"/>
      <c r="E206" s="73"/>
      <c r="F206" s="73"/>
      <c r="G206" s="73"/>
      <c r="H206" s="73" t="s">
        <v>792</v>
      </c>
      <c r="I206" s="73" t="s">
        <v>243</v>
      </c>
      <c r="J206" s="73"/>
      <c r="K206" s="73"/>
    </row>
    <row r="207" spans="1:11" ht="102">
      <c r="A207" s="73">
        <v>162</v>
      </c>
      <c r="B207" s="73" t="s">
        <v>544</v>
      </c>
      <c r="C207" s="73"/>
      <c r="D207" s="73"/>
      <c r="E207" s="73"/>
      <c r="F207" s="73"/>
      <c r="G207" s="73"/>
      <c r="H207" s="73" t="s">
        <v>1199</v>
      </c>
      <c r="I207" s="73" t="s">
        <v>722</v>
      </c>
      <c r="J207" s="73" t="s">
        <v>793</v>
      </c>
      <c r="K207" s="73"/>
    </row>
    <row r="208" spans="1:11" ht="318.75">
      <c r="A208" s="73">
        <v>163</v>
      </c>
      <c r="B208" s="73" t="s">
        <v>679</v>
      </c>
      <c r="C208" s="73"/>
      <c r="D208" s="73"/>
      <c r="E208" s="73"/>
      <c r="F208" s="73"/>
      <c r="G208" s="73"/>
      <c r="H208" s="73" t="s">
        <v>1200</v>
      </c>
      <c r="I208" s="73" t="s">
        <v>722</v>
      </c>
      <c r="J208" s="73" t="s">
        <v>794</v>
      </c>
      <c r="K208" s="73"/>
    </row>
    <row r="209" spans="1:11" ht="51">
      <c r="A209" s="73">
        <v>164</v>
      </c>
      <c r="B209" s="73" t="s">
        <v>543</v>
      </c>
      <c r="C209" s="73"/>
      <c r="D209" s="73"/>
      <c r="E209" s="73"/>
      <c r="F209" s="73"/>
      <c r="G209" s="73"/>
      <c r="H209" s="73" t="s">
        <v>795</v>
      </c>
      <c r="I209" s="73" t="s">
        <v>722</v>
      </c>
      <c r="J209" s="73"/>
      <c r="K209" s="73"/>
    </row>
    <row r="210" spans="1:11" ht="76.5">
      <c r="A210" s="73">
        <v>165</v>
      </c>
      <c r="B210" s="73" t="s">
        <v>545</v>
      </c>
      <c r="C210" s="73"/>
      <c r="D210" s="73"/>
      <c r="E210" s="73"/>
      <c r="F210" s="73"/>
      <c r="G210" s="73"/>
      <c r="H210" s="73" t="s">
        <v>380</v>
      </c>
      <c r="I210" s="73" t="s">
        <v>261</v>
      </c>
      <c r="J210" s="73"/>
      <c r="K210" s="73"/>
    </row>
    <row r="211" spans="1:11" ht="369.75">
      <c r="A211" s="73">
        <v>166</v>
      </c>
      <c r="B211" s="73" t="s">
        <v>546</v>
      </c>
      <c r="C211" s="73"/>
      <c r="D211" s="73"/>
      <c r="E211" s="73"/>
      <c r="F211" s="73"/>
      <c r="G211" s="73"/>
      <c r="H211" s="73" t="s">
        <v>262</v>
      </c>
      <c r="I211" s="73" t="s">
        <v>261</v>
      </c>
      <c r="J211" s="73" t="s">
        <v>550</v>
      </c>
      <c r="K211" s="73"/>
    </row>
    <row r="212" spans="1:11" ht="267.75">
      <c r="A212" s="73">
        <v>167</v>
      </c>
      <c r="B212" s="73" t="s">
        <v>548</v>
      </c>
      <c r="C212" s="73"/>
      <c r="D212" s="73"/>
      <c r="E212" s="73"/>
      <c r="F212" s="73"/>
      <c r="G212" s="73"/>
      <c r="H212" s="73" t="s">
        <v>321</v>
      </c>
      <c r="I212" s="73" t="s">
        <v>261</v>
      </c>
      <c r="J212" s="73" t="s">
        <v>551</v>
      </c>
      <c r="K212" s="73"/>
    </row>
    <row r="213" spans="1:11" ht="76.5">
      <c r="A213" s="73">
        <v>168</v>
      </c>
      <c r="B213" s="73" t="s">
        <v>597</v>
      </c>
      <c r="C213" s="73"/>
      <c r="D213" s="73"/>
      <c r="E213" s="73"/>
      <c r="F213" s="73"/>
      <c r="G213" s="73"/>
      <c r="H213" s="73" t="s">
        <v>552</v>
      </c>
      <c r="I213" s="73" t="s">
        <v>847</v>
      </c>
      <c r="J213" s="73" t="s">
        <v>553</v>
      </c>
      <c r="K213" s="73"/>
    </row>
    <row r="214" spans="1:11" ht="165.75">
      <c r="A214" s="73">
        <v>169</v>
      </c>
      <c r="B214" s="73" t="s">
        <v>354</v>
      </c>
      <c r="C214" s="73"/>
      <c r="D214" s="73"/>
      <c r="E214" s="73"/>
      <c r="F214" s="73"/>
      <c r="G214" s="73"/>
      <c r="H214" s="73" t="s">
        <v>355</v>
      </c>
      <c r="I214" s="73" t="s">
        <v>261</v>
      </c>
      <c r="J214" s="73" t="s">
        <v>554</v>
      </c>
      <c r="K214" s="73"/>
    </row>
    <row r="215" spans="1:11" ht="216.75">
      <c r="A215" s="73">
        <v>170</v>
      </c>
      <c r="B215" s="73" t="s">
        <v>678</v>
      </c>
      <c r="C215" s="73"/>
      <c r="D215" s="73"/>
      <c r="E215" s="73"/>
      <c r="F215" s="73"/>
      <c r="G215" s="73"/>
      <c r="H215" s="73" t="s">
        <v>677</v>
      </c>
      <c r="I215" s="73" t="s">
        <v>261</v>
      </c>
      <c r="J215" s="73" t="s">
        <v>289</v>
      </c>
      <c r="K215" s="73"/>
    </row>
    <row r="216" spans="1:11" ht="38.25">
      <c r="A216" s="73">
        <v>171</v>
      </c>
      <c r="B216" s="73" t="s">
        <v>312</v>
      </c>
      <c r="C216" s="73"/>
      <c r="D216" s="73"/>
      <c r="E216" s="73"/>
      <c r="F216" s="73"/>
      <c r="G216" s="73"/>
      <c r="H216" s="73" t="s">
        <v>313</v>
      </c>
      <c r="I216" s="73"/>
      <c r="J216" s="73"/>
      <c r="K216" s="73"/>
    </row>
    <row r="217" spans="1:11" ht="25.5">
      <c r="A217" s="73">
        <v>172</v>
      </c>
      <c r="B217" s="73" t="s">
        <v>314</v>
      </c>
      <c r="C217" s="73"/>
      <c r="D217" s="73"/>
      <c r="E217" s="73"/>
      <c r="F217" s="73"/>
      <c r="G217" s="73"/>
      <c r="H217" s="73" t="s">
        <v>315</v>
      </c>
      <c r="I217" s="73"/>
      <c r="J217" s="73"/>
      <c r="K217" s="73"/>
    </row>
    <row r="218" spans="1:11" ht="409.5">
      <c r="A218" s="73">
        <v>173</v>
      </c>
      <c r="B218" s="73" t="s">
        <v>709</v>
      </c>
      <c r="C218" s="73"/>
      <c r="D218" s="73"/>
      <c r="E218" s="73"/>
      <c r="F218" s="73"/>
      <c r="G218" s="73"/>
      <c r="H218" s="73" t="s">
        <v>237</v>
      </c>
      <c r="I218" s="73" t="s">
        <v>236</v>
      </c>
      <c r="J218" s="73" t="s">
        <v>290</v>
      </c>
      <c r="K218" s="73"/>
    </row>
    <row r="219" spans="1:11" ht="51">
      <c r="A219" s="73">
        <v>174</v>
      </c>
      <c r="B219" s="73" t="s">
        <v>238</v>
      </c>
      <c r="C219" s="73"/>
      <c r="D219" s="73"/>
      <c r="E219" s="73"/>
      <c r="F219" s="73"/>
      <c r="G219" s="73"/>
      <c r="H219" s="73" t="s">
        <v>239</v>
      </c>
      <c r="I219" s="73" t="s">
        <v>531</v>
      </c>
      <c r="J219" s="73" t="s">
        <v>291</v>
      </c>
      <c r="K219" s="73"/>
    </row>
    <row r="220" spans="1:11" ht="114.75">
      <c r="A220" s="73">
        <v>175</v>
      </c>
      <c r="B220" s="73" t="s">
        <v>240</v>
      </c>
      <c r="C220" s="73"/>
      <c r="D220" s="73"/>
      <c r="E220" s="73"/>
      <c r="F220" s="73"/>
      <c r="G220" s="73"/>
      <c r="H220" s="73" t="s">
        <v>292</v>
      </c>
      <c r="I220" s="73" t="s">
        <v>236</v>
      </c>
      <c r="J220" s="73" t="s">
        <v>291</v>
      </c>
      <c r="K220" s="73"/>
    </row>
    <row r="221" spans="1:11" ht="25.5">
      <c r="A221" s="73">
        <v>176</v>
      </c>
      <c r="B221" s="73" t="s">
        <v>293</v>
      </c>
      <c r="C221" s="73"/>
      <c r="D221" s="73"/>
      <c r="E221" s="73"/>
      <c r="F221" s="73"/>
      <c r="G221" s="73"/>
      <c r="H221" s="73" t="s">
        <v>294</v>
      </c>
      <c r="I221" s="73" t="s">
        <v>236</v>
      </c>
      <c r="J221" s="73" t="s">
        <v>291</v>
      </c>
      <c r="K221" s="73"/>
    </row>
    <row r="222" spans="1:11" ht="25.5">
      <c r="A222" s="73">
        <v>177</v>
      </c>
      <c r="B222" s="73" t="s">
        <v>295</v>
      </c>
      <c r="C222" s="73"/>
      <c r="D222" s="73"/>
      <c r="E222" s="73"/>
      <c r="F222" s="73"/>
      <c r="G222" s="73"/>
      <c r="H222" s="73" t="s">
        <v>296</v>
      </c>
      <c r="I222" s="73" t="s">
        <v>236</v>
      </c>
      <c r="J222" s="73" t="s">
        <v>291</v>
      </c>
      <c r="K222" s="73"/>
    </row>
    <row r="223" spans="1:11" ht="89.25">
      <c r="A223" s="73">
        <v>178</v>
      </c>
      <c r="B223" s="73" t="s">
        <v>308</v>
      </c>
      <c r="C223" s="73"/>
      <c r="D223" s="73"/>
      <c r="E223" s="73"/>
      <c r="F223" s="73"/>
      <c r="G223" s="73"/>
      <c r="H223" s="73" t="s">
        <v>297</v>
      </c>
      <c r="I223" s="73" t="s">
        <v>236</v>
      </c>
      <c r="J223" s="73" t="s">
        <v>291</v>
      </c>
      <c r="K223" s="73"/>
    </row>
    <row r="224" spans="1:11" ht="127.5">
      <c r="A224" s="73">
        <v>179</v>
      </c>
      <c r="B224" s="73" t="s">
        <v>298</v>
      </c>
      <c r="C224" s="73"/>
      <c r="D224" s="73"/>
      <c r="E224" s="73"/>
      <c r="F224" s="73"/>
      <c r="G224" s="73"/>
      <c r="H224" s="73" t="s">
        <v>755</v>
      </c>
      <c r="I224" s="73" t="s">
        <v>236</v>
      </c>
      <c r="J224" s="73" t="s">
        <v>291</v>
      </c>
      <c r="K224" s="73"/>
    </row>
    <row r="225" spans="1:11" ht="38.25">
      <c r="A225" s="73">
        <v>180</v>
      </c>
      <c r="B225" s="73" t="s">
        <v>756</v>
      </c>
      <c r="C225" s="73"/>
      <c r="D225" s="73"/>
      <c r="E225" s="73"/>
      <c r="F225" s="73"/>
      <c r="G225" s="73"/>
      <c r="H225" s="73"/>
      <c r="I225" s="73"/>
      <c r="J225" s="73"/>
      <c r="K225" s="73"/>
    </row>
    <row r="226" spans="1:11" ht="25.5">
      <c r="A226" s="73">
        <v>181</v>
      </c>
      <c r="B226" s="73" t="s">
        <v>308</v>
      </c>
      <c r="C226" s="73"/>
      <c r="D226" s="73"/>
      <c r="E226" s="73"/>
      <c r="F226" s="73"/>
      <c r="G226" s="73"/>
      <c r="H226" s="73"/>
      <c r="I226" s="73"/>
      <c r="J226" s="73"/>
      <c r="K226" s="73"/>
    </row>
    <row r="227" spans="1:11" ht="25.5">
      <c r="A227" s="73">
        <v>182</v>
      </c>
      <c r="B227" s="73" t="s">
        <v>614</v>
      </c>
      <c r="C227" s="73"/>
      <c r="D227" s="73"/>
      <c r="E227" s="73"/>
      <c r="F227" s="73"/>
      <c r="G227" s="73"/>
      <c r="H227" s="73"/>
      <c r="I227" s="73"/>
      <c r="J227" s="73"/>
      <c r="K227" s="73"/>
    </row>
    <row r="228" spans="1:11" ht="25.5">
      <c r="A228" s="73">
        <v>183</v>
      </c>
      <c r="B228" s="73" t="s">
        <v>309</v>
      </c>
      <c r="C228" s="73"/>
      <c r="D228" s="73"/>
      <c r="E228" s="73"/>
      <c r="F228" s="73"/>
      <c r="G228" s="73"/>
      <c r="H228" s="73"/>
      <c r="I228" s="73"/>
      <c r="J228" s="73"/>
      <c r="K228" s="73"/>
    </row>
    <row r="229" spans="1:11" ht="25.5">
      <c r="A229" s="73">
        <v>184</v>
      </c>
      <c r="B229" s="73" t="s">
        <v>310</v>
      </c>
      <c r="C229" s="73"/>
      <c r="D229" s="73"/>
      <c r="E229" s="73"/>
      <c r="F229" s="73"/>
      <c r="G229" s="73"/>
      <c r="H229" s="73"/>
      <c r="I229" s="73"/>
      <c r="J229" s="73"/>
      <c r="K229" s="73"/>
    </row>
    <row r="230" spans="1:11" ht="63.75">
      <c r="A230" s="73">
        <v>185</v>
      </c>
      <c r="B230" s="73" t="s">
        <v>532</v>
      </c>
      <c r="C230" s="73"/>
      <c r="D230" s="73"/>
      <c r="E230" s="73"/>
      <c r="F230" s="73"/>
      <c r="G230" s="73"/>
      <c r="H230" s="73"/>
      <c r="I230" s="73"/>
      <c r="J230" s="73"/>
      <c r="K230" s="73"/>
    </row>
    <row r="231" spans="1:11" ht="25.5">
      <c r="A231" s="73">
        <v>186</v>
      </c>
      <c r="B231" s="73" t="s">
        <v>757</v>
      </c>
      <c r="C231" s="73"/>
      <c r="D231" s="73"/>
      <c r="E231" s="73"/>
      <c r="F231" s="73"/>
      <c r="G231" s="73"/>
      <c r="H231" s="73"/>
      <c r="I231" s="73"/>
      <c r="J231" s="73"/>
      <c r="K231" s="73"/>
    </row>
    <row r="232" spans="1:11">
      <c r="A232" s="74" t="s">
        <v>805</v>
      </c>
      <c r="B232" s="80"/>
      <c r="C232" s="80"/>
      <c r="D232" s="80"/>
      <c r="E232" s="80"/>
      <c r="F232" s="80"/>
      <c r="G232" s="80"/>
      <c r="H232" s="80"/>
      <c r="I232" s="80"/>
      <c r="J232" s="80"/>
      <c r="K232" s="80"/>
    </row>
    <row r="233" spans="1:11" ht="89.25">
      <c r="A233" s="73">
        <v>187</v>
      </c>
      <c r="B233" s="79" t="s">
        <v>541</v>
      </c>
      <c r="C233" s="79"/>
      <c r="D233" s="79"/>
      <c r="E233" s="79"/>
      <c r="F233" s="79"/>
      <c r="G233" s="79"/>
      <c r="H233" s="73" t="s">
        <v>318</v>
      </c>
      <c r="I233" s="73" t="s">
        <v>531</v>
      </c>
      <c r="J233" s="73"/>
      <c r="K233" s="73"/>
    </row>
    <row r="234" spans="1:11" ht="38.25">
      <c r="A234" s="73">
        <v>188</v>
      </c>
      <c r="B234" s="79" t="s">
        <v>544</v>
      </c>
      <c r="C234" s="79"/>
      <c r="D234" s="79"/>
      <c r="E234" s="79"/>
      <c r="F234" s="79"/>
      <c r="G234" s="79"/>
      <c r="H234" s="73" t="s">
        <v>482</v>
      </c>
      <c r="I234" s="73" t="s">
        <v>722</v>
      </c>
      <c r="J234" s="73"/>
      <c r="K234" s="73"/>
    </row>
    <row r="235" spans="1:11" ht="38.25">
      <c r="A235" s="73">
        <v>189</v>
      </c>
      <c r="B235" s="79" t="s">
        <v>679</v>
      </c>
      <c r="C235" s="79"/>
      <c r="D235" s="79"/>
      <c r="E235" s="79"/>
      <c r="F235" s="79"/>
      <c r="G235" s="79"/>
      <c r="H235" s="73" t="s">
        <v>483</v>
      </c>
      <c r="I235" s="73" t="s">
        <v>722</v>
      </c>
      <c r="J235" s="73"/>
      <c r="K235" s="73"/>
    </row>
    <row r="236" spans="1:11" ht="63.75">
      <c r="A236" s="73">
        <v>190</v>
      </c>
      <c r="B236" s="79" t="s">
        <v>543</v>
      </c>
      <c r="C236" s="79"/>
      <c r="D236" s="79"/>
      <c r="E236" s="79"/>
      <c r="F236" s="79"/>
      <c r="G236" s="79"/>
      <c r="H236" s="73" t="s">
        <v>484</v>
      </c>
      <c r="I236" s="73" t="s">
        <v>722</v>
      </c>
      <c r="J236" s="73"/>
      <c r="K236" s="73"/>
    </row>
    <row r="237" spans="1:11" ht="63.75">
      <c r="A237" s="73">
        <v>191</v>
      </c>
      <c r="B237" s="79" t="s">
        <v>545</v>
      </c>
      <c r="C237" s="79"/>
      <c r="D237" s="79"/>
      <c r="E237" s="79"/>
      <c r="F237" s="79"/>
      <c r="G237" s="79"/>
      <c r="H237" s="73" t="s">
        <v>485</v>
      </c>
      <c r="I237" s="73" t="s">
        <v>722</v>
      </c>
      <c r="J237" s="73"/>
      <c r="K237" s="73"/>
    </row>
    <row r="238" spans="1:11" ht="76.5">
      <c r="A238" s="73">
        <v>192</v>
      </c>
      <c r="B238" s="79" t="s">
        <v>546</v>
      </c>
      <c r="C238" s="79"/>
      <c r="D238" s="79"/>
      <c r="E238" s="79"/>
      <c r="F238" s="79"/>
      <c r="G238" s="79"/>
      <c r="H238" s="73" t="s">
        <v>486</v>
      </c>
      <c r="I238" s="73" t="s">
        <v>531</v>
      </c>
      <c r="J238" s="73"/>
      <c r="K238" s="73"/>
    </row>
    <row r="239" spans="1:11" ht="76.5">
      <c r="A239" s="73">
        <v>193</v>
      </c>
      <c r="B239" s="79" t="s">
        <v>548</v>
      </c>
      <c r="C239" s="79"/>
      <c r="D239" s="79"/>
      <c r="E239" s="79"/>
      <c r="F239" s="79"/>
      <c r="G239" s="79"/>
      <c r="H239" s="73" t="s">
        <v>321</v>
      </c>
      <c r="I239" s="73" t="s">
        <v>531</v>
      </c>
      <c r="J239" s="73"/>
      <c r="K239" s="73"/>
    </row>
    <row r="240" spans="1:11" ht="63.75">
      <c r="A240" s="73">
        <v>194</v>
      </c>
      <c r="B240" s="79" t="s">
        <v>354</v>
      </c>
      <c r="C240" s="79"/>
      <c r="D240" s="79"/>
      <c r="E240" s="79"/>
      <c r="F240" s="79"/>
      <c r="G240" s="79"/>
      <c r="H240" s="73" t="s">
        <v>355</v>
      </c>
      <c r="I240" s="73" t="s">
        <v>531</v>
      </c>
      <c r="J240" s="73"/>
      <c r="K240" s="73"/>
    </row>
    <row r="241" spans="1:11" ht="89.25">
      <c r="A241" s="73">
        <v>195</v>
      </c>
      <c r="B241" s="79" t="s">
        <v>678</v>
      </c>
      <c r="C241" s="79"/>
      <c r="D241" s="79"/>
      <c r="E241" s="79"/>
      <c r="F241" s="79"/>
      <c r="G241" s="79"/>
      <c r="H241" s="73" t="s">
        <v>677</v>
      </c>
      <c r="I241" s="73" t="s">
        <v>531</v>
      </c>
      <c r="J241" s="73"/>
      <c r="K241" s="73"/>
    </row>
    <row r="242" spans="1:11" ht="38.25">
      <c r="A242" s="73">
        <v>196</v>
      </c>
      <c r="B242" s="79" t="s">
        <v>312</v>
      </c>
      <c r="C242" s="79"/>
      <c r="D242" s="79"/>
      <c r="E242" s="79"/>
      <c r="F242" s="79"/>
      <c r="G242" s="79"/>
      <c r="H242" s="73" t="s">
        <v>313</v>
      </c>
      <c r="I242" s="73"/>
      <c r="J242" s="73"/>
      <c r="K242" s="73"/>
    </row>
    <row r="243" spans="1:11" ht="25.5">
      <c r="A243" s="73">
        <v>197</v>
      </c>
      <c r="B243" s="79" t="s">
        <v>314</v>
      </c>
      <c r="C243" s="79"/>
      <c r="D243" s="79"/>
      <c r="E243" s="79"/>
      <c r="F243" s="79"/>
      <c r="G243" s="79"/>
      <c r="H243" s="73" t="s">
        <v>315</v>
      </c>
      <c r="I243" s="73"/>
      <c r="J243" s="73"/>
      <c r="K243" s="73"/>
    </row>
    <row r="244" spans="1:11" ht="25.5">
      <c r="A244" s="73">
        <v>198</v>
      </c>
      <c r="B244" s="73" t="s">
        <v>802</v>
      </c>
      <c r="C244" s="73"/>
      <c r="D244" s="73"/>
      <c r="E244" s="73"/>
      <c r="F244" s="73"/>
      <c r="G244" s="73"/>
      <c r="H244" s="73" t="s">
        <v>804</v>
      </c>
      <c r="I244" s="73"/>
      <c r="J244" s="73"/>
      <c r="K244" s="73"/>
    </row>
    <row r="245" spans="1:11" ht="25.5">
      <c r="A245" s="73">
        <v>199</v>
      </c>
      <c r="B245" s="73" t="s">
        <v>316</v>
      </c>
      <c r="C245" s="73"/>
      <c r="D245" s="73"/>
      <c r="E245" s="73"/>
      <c r="F245" s="73"/>
      <c r="G245" s="73"/>
      <c r="H245" s="73"/>
      <c r="I245" s="73"/>
      <c r="J245" s="73"/>
      <c r="K245" s="73"/>
    </row>
    <row r="246" spans="1:11" ht="25.5">
      <c r="A246" s="73">
        <v>200</v>
      </c>
      <c r="B246" s="73" t="s">
        <v>317</v>
      </c>
      <c r="C246" s="73"/>
      <c r="D246" s="73"/>
      <c r="E246" s="73"/>
      <c r="F246" s="73"/>
      <c r="G246" s="73"/>
      <c r="H246" s="73"/>
      <c r="I246" s="73"/>
      <c r="J246" s="73"/>
      <c r="K246" s="73"/>
    </row>
    <row r="247" spans="1:11" ht="25.5">
      <c r="A247" s="73">
        <v>201</v>
      </c>
      <c r="B247" s="73" t="s">
        <v>803</v>
      </c>
      <c r="C247" s="73"/>
      <c r="D247" s="73"/>
      <c r="E247" s="73"/>
      <c r="F247" s="73"/>
      <c r="G247" s="73"/>
      <c r="H247" s="73"/>
      <c r="I247" s="73"/>
      <c r="J247" s="73"/>
      <c r="K247" s="73"/>
    </row>
    <row r="248" spans="1:11" ht="38.25">
      <c r="A248" s="73">
        <v>202</v>
      </c>
      <c r="B248" s="73" t="s">
        <v>801</v>
      </c>
      <c r="C248" s="73"/>
      <c r="D248" s="73"/>
      <c r="E248" s="73"/>
      <c r="F248" s="73"/>
      <c r="G248" s="73"/>
      <c r="H248" s="73"/>
      <c r="I248" s="73"/>
      <c r="J248" s="73"/>
      <c r="K248" s="73"/>
    </row>
    <row r="249" spans="1:11">
      <c r="A249" s="74" t="s">
        <v>816</v>
      </c>
      <c r="B249" s="80"/>
      <c r="C249" s="80"/>
      <c r="D249" s="80"/>
      <c r="E249" s="80"/>
      <c r="F249" s="80"/>
      <c r="G249" s="80"/>
      <c r="H249" s="80"/>
      <c r="I249" s="80"/>
      <c r="J249" s="80"/>
      <c r="K249" s="80"/>
    </row>
    <row r="250" spans="1:11" ht="293.25">
      <c r="A250" s="73">
        <v>203</v>
      </c>
      <c r="B250" s="73" t="s">
        <v>449</v>
      </c>
      <c r="C250" s="73"/>
      <c r="D250" s="73"/>
      <c r="E250" s="73"/>
      <c r="F250" s="73"/>
      <c r="G250" s="73"/>
      <c r="H250" s="73" t="s">
        <v>202</v>
      </c>
      <c r="I250" s="73" t="s">
        <v>652</v>
      </c>
      <c r="J250" s="76" t="s">
        <v>852</v>
      </c>
      <c r="K250" s="76"/>
    </row>
    <row r="251" spans="1:11" ht="408">
      <c r="A251" s="73">
        <v>204</v>
      </c>
      <c r="B251" s="73" t="s">
        <v>557</v>
      </c>
      <c r="C251" s="73"/>
      <c r="D251" s="73"/>
      <c r="E251" s="73"/>
      <c r="F251" s="73"/>
      <c r="G251" s="73"/>
      <c r="H251" s="73"/>
      <c r="I251" s="73" t="s">
        <v>180</v>
      </c>
      <c r="J251" s="73" t="s">
        <v>560</v>
      </c>
      <c r="K251" s="73" t="s">
        <v>561</v>
      </c>
    </row>
    <row r="252" spans="1:11" ht="76.5">
      <c r="A252" s="73">
        <v>205</v>
      </c>
      <c r="B252" s="73" t="s">
        <v>446</v>
      </c>
      <c r="C252" s="73"/>
      <c r="D252" s="73"/>
      <c r="E252" s="73"/>
      <c r="F252" s="73"/>
      <c r="G252" s="73"/>
      <c r="H252" s="73" t="s">
        <v>448</v>
      </c>
      <c r="I252" s="73" t="s">
        <v>562</v>
      </c>
      <c r="J252" s="73" t="s">
        <v>181</v>
      </c>
      <c r="K252" s="73" t="s">
        <v>724</v>
      </c>
    </row>
    <row r="253" spans="1:11" ht="76.5">
      <c r="A253" s="73">
        <v>206</v>
      </c>
      <c r="B253" s="73" t="s">
        <v>447</v>
      </c>
      <c r="C253" s="73"/>
      <c r="D253" s="73"/>
      <c r="E253" s="73"/>
      <c r="F253" s="73"/>
      <c r="G253" s="73"/>
      <c r="H253" s="73" t="s">
        <v>651</v>
      </c>
      <c r="I253" s="73" t="s">
        <v>736</v>
      </c>
      <c r="J253" s="73" t="s">
        <v>181</v>
      </c>
      <c r="K253" s="73" t="s">
        <v>724</v>
      </c>
    </row>
    <row r="254" spans="1:11" ht="76.5">
      <c r="A254" s="73">
        <v>207</v>
      </c>
      <c r="B254" s="73" t="s">
        <v>450</v>
      </c>
      <c r="C254" s="73"/>
      <c r="D254" s="73"/>
      <c r="E254" s="73"/>
      <c r="F254" s="73"/>
      <c r="G254" s="73"/>
      <c r="H254" s="73" t="s">
        <v>445</v>
      </c>
      <c r="I254" s="73" t="s">
        <v>198</v>
      </c>
      <c r="J254" s="73" t="s">
        <v>181</v>
      </c>
      <c r="K254" s="73" t="s">
        <v>724</v>
      </c>
    </row>
    <row r="255" spans="1:11" ht="229.5">
      <c r="A255" s="73">
        <v>208</v>
      </c>
      <c r="B255" s="73" t="s">
        <v>443</v>
      </c>
      <c r="C255" s="73"/>
      <c r="D255" s="73"/>
      <c r="E255" s="73"/>
      <c r="F255" s="73"/>
      <c r="G255" s="73"/>
      <c r="H255" s="73" t="s">
        <v>337</v>
      </c>
      <c r="I255" s="73" t="s">
        <v>198</v>
      </c>
      <c r="J255" s="73" t="s">
        <v>181</v>
      </c>
      <c r="K255" s="73" t="s">
        <v>724</v>
      </c>
    </row>
    <row r="256" spans="1:11" ht="38.25">
      <c r="A256" s="73">
        <v>209</v>
      </c>
      <c r="B256" s="73" t="s">
        <v>444</v>
      </c>
      <c r="C256" s="73"/>
      <c r="D256" s="73"/>
      <c r="E256" s="73"/>
      <c r="F256" s="73"/>
      <c r="G256" s="73"/>
      <c r="H256" s="73" t="s">
        <v>650</v>
      </c>
      <c r="I256" s="73" t="s">
        <v>198</v>
      </c>
      <c r="J256" s="73" t="s">
        <v>181</v>
      </c>
      <c r="K256" s="73" t="s">
        <v>724</v>
      </c>
    </row>
    <row r="257" spans="1:11" ht="63.75">
      <c r="A257" s="73">
        <v>210</v>
      </c>
      <c r="B257" s="73" t="s">
        <v>833</v>
      </c>
      <c r="C257" s="73"/>
      <c r="D257" s="73"/>
      <c r="E257" s="73"/>
      <c r="F257" s="73"/>
      <c r="G257" s="73"/>
      <c r="H257" s="73" t="s">
        <v>549</v>
      </c>
      <c r="I257" s="73" t="s">
        <v>198</v>
      </c>
      <c r="J257" s="73" t="s">
        <v>181</v>
      </c>
      <c r="K257" s="73" t="s">
        <v>724</v>
      </c>
    </row>
    <row r="258" spans="1:11" ht="409.5">
      <c r="A258" s="73">
        <v>211</v>
      </c>
      <c r="B258" s="73" t="s">
        <v>19</v>
      </c>
      <c r="C258" s="73"/>
      <c r="D258" s="73"/>
      <c r="E258" s="73"/>
      <c r="F258" s="73"/>
      <c r="G258" s="73"/>
      <c r="H258" s="73" t="s">
        <v>18</v>
      </c>
      <c r="I258" s="73" t="s">
        <v>182</v>
      </c>
      <c r="J258" s="73" t="s">
        <v>8</v>
      </c>
      <c r="K258" s="73" t="s">
        <v>724</v>
      </c>
    </row>
    <row r="259" spans="1:11" ht="409.5">
      <c r="A259" s="73">
        <v>212</v>
      </c>
      <c r="B259" s="73" t="s">
        <v>231</v>
      </c>
      <c r="C259" s="73"/>
      <c r="D259" s="73"/>
      <c r="E259" s="73"/>
      <c r="F259" s="73"/>
      <c r="G259" s="73"/>
      <c r="H259" s="73" t="s">
        <v>653</v>
      </c>
      <c r="I259" s="73" t="s">
        <v>563</v>
      </c>
      <c r="J259" s="73" t="s">
        <v>9</v>
      </c>
      <c r="K259" s="73" t="s">
        <v>724</v>
      </c>
    </row>
    <row r="260" spans="1:11" ht="89.25">
      <c r="A260" s="73">
        <v>213</v>
      </c>
      <c r="B260" s="73" t="s">
        <v>1158</v>
      </c>
      <c r="C260" s="73" t="s">
        <v>1159</v>
      </c>
      <c r="D260" s="73" t="s">
        <v>1160</v>
      </c>
      <c r="E260" s="73" t="s">
        <v>1161</v>
      </c>
      <c r="F260" s="73" t="s">
        <v>1162</v>
      </c>
      <c r="G260" s="73"/>
      <c r="H260" s="73" t="s">
        <v>1201</v>
      </c>
      <c r="I260" s="73" t="s">
        <v>1184</v>
      </c>
      <c r="J260" s="73"/>
      <c r="K260" s="73" t="s">
        <v>724</v>
      </c>
    </row>
    <row r="261" spans="1:11" ht="255">
      <c r="A261" s="73">
        <v>214</v>
      </c>
      <c r="B261" s="73" t="s">
        <v>232</v>
      </c>
      <c r="C261" s="73" t="s">
        <v>1163</v>
      </c>
      <c r="D261" s="73"/>
      <c r="E261" s="73" t="s">
        <v>1164</v>
      </c>
      <c r="F261" s="73"/>
      <c r="G261" s="73" t="s">
        <v>855</v>
      </c>
      <c r="H261" s="73"/>
      <c r="I261" s="73" t="s">
        <v>564</v>
      </c>
      <c r="J261" s="73" t="s">
        <v>10</v>
      </c>
      <c r="K261" s="73" t="s">
        <v>724</v>
      </c>
    </row>
    <row r="262" spans="1:11" ht="63.75">
      <c r="A262" s="73">
        <v>215</v>
      </c>
      <c r="B262" s="73" t="s">
        <v>770</v>
      </c>
      <c r="C262" s="73"/>
      <c r="D262" s="73"/>
      <c r="E262" s="73"/>
      <c r="F262" s="73"/>
      <c r="G262" s="73"/>
      <c r="H262" s="73" t="s">
        <v>565</v>
      </c>
      <c r="I262" s="73"/>
      <c r="J262" s="73"/>
      <c r="K262" s="73" t="s">
        <v>724</v>
      </c>
    </row>
    <row r="263" spans="1:11" ht="38.25">
      <c r="A263" s="73">
        <v>216</v>
      </c>
      <c r="B263" s="73" t="s">
        <v>771</v>
      </c>
      <c r="C263" s="73"/>
      <c r="D263" s="73"/>
      <c r="E263" s="73"/>
      <c r="F263" s="73"/>
      <c r="G263" s="73"/>
      <c r="H263" s="73"/>
      <c r="I263" s="73" t="s">
        <v>566</v>
      </c>
      <c r="J263" s="73" t="s">
        <v>567</v>
      </c>
      <c r="K263" s="73" t="s">
        <v>724</v>
      </c>
    </row>
    <row r="264" spans="1:11" ht="409.5">
      <c r="A264" s="73">
        <v>217</v>
      </c>
      <c r="B264" s="73" t="s">
        <v>772</v>
      </c>
      <c r="C264" s="73"/>
      <c r="D264" s="73"/>
      <c r="E264" s="73"/>
      <c r="F264" s="73"/>
      <c r="G264" s="73"/>
      <c r="H264" s="73" t="s">
        <v>213</v>
      </c>
      <c r="I264" s="73" t="s">
        <v>566</v>
      </c>
      <c r="J264" s="73" t="s">
        <v>14</v>
      </c>
      <c r="K264" s="73" t="s">
        <v>724</v>
      </c>
    </row>
    <row r="265" spans="1:11" ht="51">
      <c r="A265" s="73">
        <v>218</v>
      </c>
      <c r="B265" s="73" t="s">
        <v>807</v>
      </c>
      <c r="C265" s="73"/>
      <c r="D265" s="73"/>
      <c r="E265" s="73"/>
      <c r="F265" s="73"/>
      <c r="G265" s="73"/>
      <c r="H265" s="73" t="s">
        <v>234</v>
      </c>
      <c r="I265" s="73" t="s">
        <v>568</v>
      </c>
      <c r="J265" s="73" t="s">
        <v>569</v>
      </c>
      <c r="K265" s="73" t="s">
        <v>724</v>
      </c>
    </row>
    <row r="266" spans="1:11" ht="38.25">
      <c r="A266" s="73">
        <v>219</v>
      </c>
      <c r="B266" s="73" t="s">
        <v>808</v>
      </c>
      <c r="C266" s="73"/>
      <c r="D266" s="73"/>
      <c r="E266" s="73"/>
      <c r="F266" s="73"/>
      <c r="G266" s="73"/>
      <c r="H266" s="73" t="s">
        <v>235</v>
      </c>
      <c r="I266" s="73" t="s">
        <v>809</v>
      </c>
      <c r="J266" s="73" t="s">
        <v>570</v>
      </c>
      <c r="K266" s="73" t="s">
        <v>724</v>
      </c>
    </row>
    <row r="267" spans="1:11" ht="293.25">
      <c r="A267" s="73">
        <v>220</v>
      </c>
      <c r="B267" s="73" t="s">
        <v>20</v>
      </c>
      <c r="C267" s="73"/>
      <c r="D267" s="73"/>
      <c r="E267" s="73"/>
      <c r="F267" s="73"/>
      <c r="G267" s="73"/>
      <c r="H267" s="73" t="s">
        <v>257</v>
      </c>
      <c r="I267" s="73" t="s">
        <v>571</v>
      </c>
      <c r="J267" s="73" t="s">
        <v>572</v>
      </c>
      <c r="K267" s="73" t="s">
        <v>724</v>
      </c>
    </row>
    <row r="268" spans="1:11" ht="293.25">
      <c r="A268" s="73">
        <v>221</v>
      </c>
      <c r="B268" s="73" t="s">
        <v>229</v>
      </c>
      <c r="C268" s="73"/>
      <c r="D268" s="73"/>
      <c r="E268" s="73"/>
      <c r="F268" s="73"/>
      <c r="G268" s="73"/>
      <c r="H268" s="73" t="s">
        <v>258</v>
      </c>
      <c r="I268" s="73" t="s">
        <v>573</v>
      </c>
      <c r="J268" s="73" t="s">
        <v>11</v>
      </c>
      <c r="K268" s="73" t="s">
        <v>724</v>
      </c>
    </row>
    <row r="269" spans="1:11" ht="409.5">
      <c r="A269" s="73">
        <v>222</v>
      </c>
      <c r="B269" s="73" t="s">
        <v>820</v>
      </c>
      <c r="C269" s="73"/>
      <c r="D269" s="73"/>
      <c r="E269" s="73"/>
      <c r="F269" s="73"/>
      <c r="G269" s="73"/>
      <c r="H269" s="73" t="s">
        <v>259</v>
      </c>
      <c r="I269" s="73" t="s">
        <v>574</v>
      </c>
      <c r="J269" s="73" t="s">
        <v>12</v>
      </c>
      <c r="K269" s="73" t="s">
        <v>724</v>
      </c>
    </row>
    <row r="270" spans="1:11" ht="293.25">
      <c r="A270" s="73">
        <v>223</v>
      </c>
      <c r="B270" s="73" t="s">
        <v>21</v>
      </c>
      <c r="C270" s="73"/>
      <c r="D270" s="73"/>
      <c r="E270" s="73"/>
      <c r="F270" s="73"/>
      <c r="G270" s="73"/>
      <c r="H270" s="73" t="s">
        <v>260</v>
      </c>
      <c r="I270" s="73" t="s">
        <v>573</v>
      </c>
      <c r="J270" s="73" t="s">
        <v>11</v>
      </c>
      <c r="K270" s="73" t="s">
        <v>724</v>
      </c>
    </row>
    <row r="271" spans="1:11" ht="409.5">
      <c r="A271" s="73">
        <v>224</v>
      </c>
      <c r="B271" s="73" t="s">
        <v>658</v>
      </c>
      <c r="C271" s="73"/>
      <c r="D271" s="73"/>
      <c r="E271" s="73"/>
      <c r="F271" s="73"/>
      <c r="G271" s="73"/>
      <c r="H271" s="73" t="s">
        <v>284</v>
      </c>
      <c r="I271" s="73" t="s">
        <v>575</v>
      </c>
      <c r="J271" s="73" t="s">
        <v>13</v>
      </c>
      <c r="K271" s="73" t="s">
        <v>724</v>
      </c>
    </row>
    <row r="272" spans="1:11" ht="38.25">
      <c r="A272" s="73">
        <v>225</v>
      </c>
      <c r="B272" s="73" t="s">
        <v>228</v>
      </c>
      <c r="C272" s="73"/>
      <c r="D272" s="73"/>
      <c r="E272" s="73"/>
      <c r="F272" s="73"/>
      <c r="G272" s="73"/>
      <c r="H272" s="67"/>
      <c r="I272" s="73"/>
      <c r="J272" s="73"/>
      <c r="K272" s="73" t="s">
        <v>724</v>
      </c>
    </row>
    <row r="273" spans="1:11" ht="51">
      <c r="A273" s="73">
        <v>226</v>
      </c>
      <c r="B273" s="73" t="s">
        <v>244</v>
      </c>
      <c r="C273" s="73"/>
      <c r="D273" s="73"/>
      <c r="E273" s="73"/>
      <c r="F273" s="73"/>
      <c r="G273" s="73"/>
      <c r="H273" s="73" t="s">
        <v>245</v>
      </c>
      <c r="I273" s="73" t="s">
        <v>576</v>
      </c>
      <c r="J273" s="73" t="s">
        <v>577</v>
      </c>
      <c r="K273" s="73" t="s">
        <v>724</v>
      </c>
    </row>
    <row r="274" spans="1:11" ht="344.25">
      <c r="A274" s="73">
        <v>227</v>
      </c>
      <c r="B274" s="73" t="s">
        <v>246</v>
      </c>
      <c r="C274" s="73"/>
      <c r="D274" s="73"/>
      <c r="E274" s="73"/>
      <c r="F274" s="73"/>
      <c r="G274" s="73"/>
      <c r="H274" s="73" t="s">
        <v>247</v>
      </c>
      <c r="I274" s="73" t="s">
        <v>578</v>
      </c>
      <c r="J274" s="73" t="s">
        <v>579</v>
      </c>
      <c r="K274" s="73" t="s">
        <v>724</v>
      </c>
    </row>
    <row r="275" spans="1:11" ht="25.5">
      <c r="A275" s="73">
        <v>228</v>
      </c>
      <c r="B275" s="73" t="s">
        <v>248</v>
      </c>
      <c r="C275" s="73"/>
      <c r="D275" s="73"/>
      <c r="E275" s="73"/>
      <c r="F275" s="73"/>
      <c r="G275" s="73"/>
      <c r="H275" s="73" t="s">
        <v>249</v>
      </c>
      <c r="I275" s="73" t="s">
        <v>580</v>
      </c>
      <c r="J275" s="73" t="s">
        <v>581</v>
      </c>
      <c r="K275" s="73" t="s">
        <v>724</v>
      </c>
    </row>
    <row r="276" spans="1:11" ht="409.5">
      <c r="A276" s="73">
        <v>229</v>
      </c>
      <c r="B276" s="73" t="s">
        <v>250</v>
      </c>
      <c r="C276" s="73"/>
      <c r="D276" s="73"/>
      <c r="E276" s="73"/>
      <c r="F276" s="73"/>
      <c r="G276" s="73"/>
      <c r="H276" s="73" t="s">
        <v>183</v>
      </c>
      <c r="I276" s="73" t="s">
        <v>184</v>
      </c>
      <c r="J276" s="73" t="s">
        <v>582</v>
      </c>
      <c r="K276" s="73" t="s">
        <v>724</v>
      </c>
    </row>
    <row r="277" spans="1:11">
      <c r="A277" s="74" t="s">
        <v>817</v>
      </c>
      <c r="B277" s="80"/>
      <c r="C277" s="80"/>
      <c r="D277" s="80"/>
      <c r="E277" s="80"/>
      <c r="F277" s="80"/>
      <c r="G277" s="80"/>
      <c r="H277" s="80"/>
      <c r="I277" s="80"/>
      <c r="J277" s="80"/>
      <c r="K277" s="80"/>
    </row>
    <row r="278" spans="1:11" ht="127.5">
      <c r="A278" s="73">
        <v>230</v>
      </c>
      <c r="B278" s="73" t="s">
        <v>156</v>
      </c>
      <c r="C278" s="73"/>
      <c r="D278" s="73"/>
      <c r="E278" s="73"/>
      <c r="F278" s="73"/>
      <c r="G278" s="73"/>
      <c r="H278" s="73" t="s">
        <v>132</v>
      </c>
      <c r="I278" s="73" t="s">
        <v>622</v>
      </c>
      <c r="J278" s="73" t="s">
        <v>724</v>
      </c>
      <c r="K278" s="73" t="s">
        <v>724</v>
      </c>
    </row>
    <row r="279" spans="1:11" ht="102">
      <c r="A279" s="73">
        <v>231</v>
      </c>
      <c r="B279" s="73" t="s">
        <v>440</v>
      </c>
      <c r="C279" s="73"/>
      <c r="D279" s="73"/>
      <c r="E279" s="73"/>
      <c r="F279" s="73"/>
      <c r="G279" s="73"/>
      <c r="H279" s="73" t="s">
        <v>242</v>
      </c>
      <c r="I279" s="73" t="s">
        <v>622</v>
      </c>
      <c r="J279" s="73" t="s">
        <v>724</v>
      </c>
      <c r="K279" s="73" t="s">
        <v>724</v>
      </c>
    </row>
    <row r="280" spans="1:11" ht="102">
      <c r="A280" s="73">
        <v>232</v>
      </c>
      <c r="B280" s="73" t="s">
        <v>241</v>
      </c>
      <c r="C280" s="73"/>
      <c r="D280" s="73"/>
      <c r="E280" s="73"/>
      <c r="F280" s="73"/>
      <c r="G280" s="73"/>
      <c r="H280" s="73" t="s">
        <v>630</v>
      </c>
      <c r="I280" s="73" t="s">
        <v>622</v>
      </c>
      <c r="J280" s="73" t="s">
        <v>724</v>
      </c>
      <c r="K280" s="73" t="s">
        <v>724</v>
      </c>
    </row>
    <row r="281" spans="1:11">
      <c r="A281" s="74" t="s">
        <v>834</v>
      </c>
      <c r="B281" s="80"/>
      <c r="C281" s="80"/>
      <c r="D281" s="80"/>
      <c r="E281" s="80"/>
      <c r="F281" s="80"/>
      <c r="G281" s="80"/>
      <c r="H281" s="80"/>
      <c r="I281" s="80"/>
      <c r="J281" s="80"/>
      <c r="K281" s="80"/>
    </row>
    <row r="282" spans="1:11" ht="89.25">
      <c r="A282" s="73">
        <v>233</v>
      </c>
      <c r="B282" s="73" t="s">
        <v>811</v>
      </c>
      <c r="C282" s="73"/>
      <c r="D282" s="73"/>
      <c r="E282" s="73"/>
      <c r="F282" s="73"/>
      <c r="G282" s="73"/>
      <c r="H282" s="73" t="s">
        <v>498</v>
      </c>
      <c r="I282" s="73" t="s">
        <v>810</v>
      </c>
      <c r="J282" s="73"/>
      <c r="K282" s="73"/>
    </row>
    <row r="283" spans="1:11" ht="127.5">
      <c r="A283" s="73">
        <v>234</v>
      </c>
      <c r="B283" s="73" t="s">
        <v>812</v>
      </c>
      <c r="C283" s="73"/>
      <c r="D283" s="73"/>
      <c r="E283" s="73"/>
      <c r="F283" s="73"/>
      <c r="G283" s="73"/>
      <c r="H283" s="73" t="s">
        <v>130</v>
      </c>
      <c r="I283" s="73"/>
      <c r="J283" s="73"/>
      <c r="K283" s="73"/>
    </row>
    <row r="284" spans="1:11" ht="38.25">
      <c r="A284" s="73">
        <v>235</v>
      </c>
      <c r="B284" s="73" t="s">
        <v>254</v>
      </c>
      <c r="C284" s="73"/>
      <c r="D284" s="73"/>
      <c r="E284" s="73"/>
      <c r="F284" s="73"/>
      <c r="G284" s="73"/>
      <c r="H284" s="73" t="s">
        <v>131</v>
      </c>
      <c r="I284" s="73"/>
      <c r="J284" s="73"/>
      <c r="K284" s="73"/>
    </row>
    <row r="285" spans="1:11" ht="38.25">
      <c r="A285" s="73">
        <v>236</v>
      </c>
      <c r="B285" s="73" t="s">
        <v>253</v>
      </c>
      <c r="C285" s="73"/>
      <c r="D285" s="73"/>
      <c r="E285" s="73"/>
      <c r="F285" s="73"/>
      <c r="G285" s="73"/>
      <c r="H285" s="73" t="s">
        <v>251</v>
      </c>
      <c r="I285" s="73"/>
      <c r="J285" s="73"/>
      <c r="K285" s="73"/>
    </row>
    <row r="286" spans="1:11" ht="153">
      <c r="A286" s="73">
        <v>237</v>
      </c>
      <c r="B286" s="73" t="s">
        <v>252</v>
      </c>
      <c r="C286" s="73"/>
      <c r="D286" s="73"/>
      <c r="E286" s="73"/>
      <c r="F286" s="73"/>
      <c r="G286" s="73"/>
      <c r="H286" s="73" t="s">
        <v>255</v>
      </c>
      <c r="I286" s="73"/>
      <c r="J286" s="73"/>
      <c r="K286" s="73"/>
    </row>
    <row r="287" spans="1:11" ht="63.75">
      <c r="A287" s="73">
        <v>238</v>
      </c>
      <c r="B287" s="73" t="s">
        <v>401</v>
      </c>
      <c r="C287" s="73"/>
      <c r="D287" s="73"/>
      <c r="E287" s="73"/>
      <c r="F287" s="73"/>
      <c r="G287" s="73"/>
      <c r="H287" s="73" t="s">
        <v>311</v>
      </c>
      <c r="I287" s="73" t="s">
        <v>256</v>
      </c>
      <c r="J287" s="73"/>
      <c r="K287" s="73"/>
    </row>
    <row r="288" spans="1:11">
      <c r="A288" s="74" t="s">
        <v>835</v>
      </c>
      <c r="B288" s="80"/>
      <c r="C288" s="80"/>
      <c r="D288" s="80"/>
      <c r="E288" s="80"/>
      <c r="F288" s="80"/>
      <c r="G288" s="80"/>
      <c r="H288" s="80"/>
      <c r="I288" s="80"/>
      <c r="J288" s="80"/>
      <c r="K288" s="80"/>
    </row>
    <row r="289" spans="1:11" ht="76.5">
      <c r="A289" s="73">
        <v>239</v>
      </c>
      <c r="B289" s="73" t="s">
        <v>729</v>
      </c>
      <c r="C289" s="73"/>
      <c r="D289" s="73"/>
      <c r="E289" s="73"/>
      <c r="F289" s="73"/>
      <c r="G289" s="73"/>
      <c r="H289" s="73" t="s">
        <v>731</v>
      </c>
      <c r="I289" s="73" t="s">
        <v>730</v>
      </c>
      <c r="J289" s="73"/>
      <c r="K289" s="73"/>
    </row>
    <row r="290" spans="1:11" ht="76.5">
      <c r="A290" s="73">
        <v>240</v>
      </c>
      <c r="B290" s="73" t="s">
        <v>674</v>
      </c>
      <c r="C290" s="73"/>
      <c r="D290" s="73"/>
      <c r="E290" s="73"/>
      <c r="F290" s="73"/>
      <c r="G290" s="73"/>
      <c r="H290" s="73" t="s">
        <v>623</v>
      </c>
      <c r="I290" s="73" t="s">
        <v>400</v>
      </c>
      <c r="J290" s="73" t="s">
        <v>624</v>
      </c>
      <c r="K290" s="73" t="s">
        <v>724</v>
      </c>
    </row>
    <row r="291" spans="1:11" ht="51">
      <c r="A291" s="73">
        <v>241</v>
      </c>
      <c r="B291" s="73" t="s">
        <v>675</v>
      </c>
      <c r="C291" s="73"/>
      <c r="D291" s="73"/>
      <c r="E291" s="73"/>
      <c r="F291" s="73"/>
      <c r="G291" s="73"/>
      <c r="H291" s="73" t="s">
        <v>404</v>
      </c>
      <c r="I291" s="73" t="s">
        <v>400</v>
      </c>
      <c r="J291" s="73" t="s">
        <v>724</v>
      </c>
      <c r="K291" s="73" t="s">
        <v>724</v>
      </c>
    </row>
    <row r="292" spans="1:11" ht="76.5">
      <c r="A292" s="73">
        <v>242</v>
      </c>
      <c r="B292" s="73" t="s">
        <v>280</v>
      </c>
      <c r="C292" s="73"/>
      <c r="D292" s="73"/>
      <c r="E292" s="73"/>
      <c r="F292" s="73"/>
      <c r="G292" s="73"/>
      <c r="H292" s="73" t="s">
        <v>403</v>
      </c>
      <c r="I292" s="73" t="s">
        <v>400</v>
      </c>
      <c r="J292" s="73" t="s">
        <v>724</v>
      </c>
      <c r="K292" s="73" t="s">
        <v>724</v>
      </c>
    </row>
    <row r="293" spans="1:11" ht="51">
      <c r="A293" s="73">
        <v>243</v>
      </c>
      <c r="B293" s="73" t="s">
        <v>676</v>
      </c>
      <c r="C293" s="73"/>
      <c r="D293" s="73"/>
      <c r="E293" s="73"/>
      <c r="F293" s="73"/>
      <c r="G293" s="73"/>
      <c r="H293" s="73" t="s">
        <v>519</v>
      </c>
      <c r="I293" s="73" t="s">
        <v>400</v>
      </c>
      <c r="J293" s="73" t="s">
        <v>724</v>
      </c>
      <c r="K293" s="73" t="s">
        <v>724</v>
      </c>
    </row>
    <row r="294" spans="1:11" ht="63.75">
      <c r="A294" s="73">
        <v>244</v>
      </c>
      <c r="B294" s="73" t="s">
        <v>647</v>
      </c>
      <c r="C294" s="73"/>
      <c r="D294" s="73"/>
      <c r="E294" s="73"/>
      <c r="F294" s="73"/>
      <c r="G294" s="73"/>
      <c r="H294" s="73" t="s">
        <v>96</v>
      </c>
      <c r="I294" s="73" t="s">
        <v>400</v>
      </c>
      <c r="J294" s="73" t="s">
        <v>724</v>
      </c>
      <c r="K294" s="73" t="s">
        <v>724</v>
      </c>
    </row>
    <row r="295" spans="1:11" ht="102">
      <c r="A295" s="73">
        <v>245</v>
      </c>
      <c r="B295" s="73" t="s">
        <v>283</v>
      </c>
      <c r="C295" s="73"/>
      <c r="D295" s="73"/>
      <c r="E295" s="73"/>
      <c r="F295" s="73"/>
      <c r="G295" s="73"/>
      <c r="H295" s="73" t="s">
        <v>439</v>
      </c>
      <c r="I295" s="73" t="s">
        <v>400</v>
      </c>
      <c r="J295" s="73"/>
      <c r="K295" s="73"/>
    </row>
    <row r="296" spans="1:11" ht="51">
      <c r="A296" s="73">
        <v>246</v>
      </c>
      <c r="B296" s="73" t="s">
        <v>97</v>
      </c>
      <c r="C296" s="73"/>
      <c r="D296" s="73"/>
      <c r="E296" s="73"/>
      <c r="F296" s="73"/>
      <c r="G296" s="73"/>
      <c r="H296" s="73" t="s">
        <v>520</v>
      </c>
      <c r="I296" s="73" t="s">
        <v>400</v>
      </c>
      <c r="J296" s="73" t="s">
        <v>724</v>
      </c>
      <c r="K296" s="73" t="s">
        <v>724</v>
      </c>
    </row>
    <row r="297" spans="1:11" ht="76.5">
      <c r="A297" s="73">
        <v>247</v>
      </c>
      <c r="B297" s="73" t="s">
        <v>522</v>
      </c>
      <c r="C297" s="73"/>
      <c r="D297" s="73"/>
      <c r="E297" s="73"/>
      <c r="F297" s="73"/>
      <c r="G297" s="73"/>
      <c r="H297" s="73" t="s">
        <v>282</v>
      </c>
      <c r="I297" s="73" t="s">
        <v>728</v>
      </c>
      <c r="J297" s="73" t="s">
        <v>624</v>
      </c>
      <c r="K297" s="73"/>
    </row>
    <row r="298" spans="1:11" ht="280.5">
      <c r="A298" s="73"/>
      <c r="B298" s="73" t="s">
        <v>1052</v>
      </c>
      <c r="C298" s="73" t="s">
        <v>1053</v>
      </c>
      <c r="D298" s="73"/>
      <c r="E298" s="73" t="s">
        <v>1054</v>
      </c>
      <c r="F298" s="73" t="s">
        <v>649</v>
      </c>
      <c r="G298" s="73"/>
      <c r="H298" s="73"/>
      <c r="I298" s="73" t="s">
        <v>728</v>
      </c>
      <c r="J298" s="73"/>
      <c r="K298" s="73"/>
    </row>
    <row r="299" spans="1:11" ht="114.75">
      <c r="A299" s="73"/>
      <c r="B299" s="73" t="s">
        <v>1055</v>
      </c>
      <c r="C299" s="73" t="s">
        <v>1056</v>
      </c>
      <c r="D299" s="73"/>
      <c r="E299" s="73" t="s">
        <v>1057</v>
      </c>
      <c r="F299" s="73" t="s">
        <v>1058</v>
      </c>
      <c r="G299" s="73"/>
      <c r="H299" s="73"/>
      <c r="I299" s="73"/>
      <c r="J299" s="73"/>
      <c r="K299" s="73"/>
    </row>
    <row r="300" spans="1:11" ht="51">
      <c r="A300" s="73"/>
      <c r="B300" s="73" t="s">
        <v>1059</v>
      </c>
      <c r="C300" s="73" t="s">
        <v>1060</v>
      </c>
      <c r="D300" s="73"/>
      <c r="E300" s="73" t="s">
        <v>1061</v>
      </c>
      <c r="F300" s="73" t="s">
        <v>1062</v>
      </c>
      <c r="G300" s="73" t="s">
        <v>855</v>
      </c>
      <c r="H300" s="73"/>
      <c r="I300" s="73"/>
      <c r="J300" s="73"/>
      <c r="K300" s="73"/>
    </row>
    <row r="301" spans="1:11" ht="165.75">
      <c r="A301" s="73"/>
      <c r="B301" s="73" t="s">
        <v>1063</v>
      </c>
      <c r="C301" s="73" t="s">
        <v>1064</v>
      </c>
      <c r="D301" s="73"/>
      <c r="E301" s="73" t="s">
        <v>1065</v>
      </c>
      <c r="F301" s="73" t="s">
        <v>1066</v>
      </c>
      <c r="G301" s="73" t="s">
        <v>855</v>
      </c>
      <c r="H301" s="73"/>
      <c r="I301" s="73"/>
      <c r="J301" s="73"/>
      <c r="K301" s="73"/>
    </row>
    <row r="302" spans="1:11" ht="76.5">
      <c r="A302" s="73"/>
      <c r="B302" s="73" t="s">
        <v>1079</v>
      </c>
      <c r="C302" s="73" t="s">
        <v>1056</v>
      </c>
      <c r="D302" s="73"/>
      <c r="E302" s="73" t="s">
        <v>1080</v>
      </c>
      <c r="F302" s="73" t="s">
        <v>1081</v>
      </c>
      <c r="G302" s="73"/>
      <c r="H302" s="73"/>
      <c r="I302" s="73"/>
      <c r="J302" s="73"/>
      <c r="K302" s="73"/>
    </row>
    <row r="303" spans="1:11" ht="267.75">
      <c r="A303" s="73"/>
      <c r="B303" s="73" t="s">
        <v>1082</v>
      </c>
      <c r="C303" s="73" t="s">
        <v>1085</v>
      </c>
      <c r="D303" s="73"/>
      <c r="E303" s="73" t="s">
        <v>1083</v>
      </c>
      <c r="F303" s="73" t="s">
        <v>1084</v>
      </c>
      <c r="G303" s="73"/>
      <c r="H303" s="73"/>
      <c r="I303" s="73"/>
      <c r="J303" s="73"/>
      <c r="K303" s="73"/>
    </row>
    <row r="304" spans="1:11" ht="38.25">
      <c r="A304" s="73">
        <v>248</v>
      </c>
      <c r="B304" s="73" t="s">
        <v>732</v>
      </c>
      <c r="C304" s="73"/>
      <c r="D304" s="73"/>
      <c r="E304" s="73"/>
      <c r="F304" s="73"/>
      <c r="G304" s="73"/>
      <c r="H304" s="73"/>
      <c r="I304" s="73" t="s">
        <v>735</v>
      </c>
      <c r="J304" s="73"/>
      <c r="K304" s="73"/>
    </row>
    <row r="305" spans="1:11" ht="38.25">
      <c r="A305" s="73">
        <v>249</v>
      </c>
      <c r="B305" s="73" t="s">
        <v>733</v>
      </c>
      <c r="C305" s="73"/>
      <c r="D305" s="73"/>
      <c r="E305" s="73"/>
      <c r="F305" s="73"/>
      <c r="G305" s="73"/>
      <c r="H305" s="73"/>
      <c r="I305" s="73" t="s">
        <v>735</v>
      </c>
      <c r="J305" s="73"/>
      <c r="K305" s="73"/>
    </row>
    <row r="306" spans="1:11" ht="38.25">
      <c r="A306" s="73">
        <v>250</v>
      </c>
      <c r="B306" s="73" t="s">
        <v>734</v>
      </c>
      <c r="C306" s="73"/>
      <c r="D306" s="73"/>
      <c r="E306" s="73"/>
      <c r="F306" s="73"/>
      <c r="G306" s="73"/>
      <c r="H306" s="73"/>
      <c r="I306" s="73" t="s">
        <v>735</v>
      </c>
      <c r="J306" s="73"/>
      <c r="K306" s="73"/>
    </row>
    <row r="307" spans="1:11" ht="38.25">
      <c r="A307" s="73">
        <v>251</v>
      </c>
      <c r="B307" s="73" t="s">
        <v>752</v>
      </c>
      <c r="C307" s="73"/>
      <c r="D307" s="73"/>
      <c r="E307" s="73"/>
      <c r="F307" s="73"/>
      <c r="G307" s="73"/>
      <c r="H307" s="73"/>
      <c r="I307" s="73" t="s">
        <v>735</v>
      </c>
      <c r="J307" s="73"/>
      <c r="K307" s="73"/>
    </row>
    <row r="308" spans="1:11" ht="51">
      <c r="A308" s="73">
        <v>252</v>
      </c>
      <c r="B308" s="73" t="s">
        <v>521</v>
      </c>
      <c r="C308" s="73"/>
      <c r="D308" s="73"/>
      <c r="E308" s="73"/>
      <c r="F308" s="73"/>
      <c r="G308" s="73"/>
      <c r="H308" s="73" t="s">
        <v>648</v>
      </c>
      <c r="I308" s="73" t="s">
        <v>813</v>
      </c>
      <c r="J308" s="73" t="s">
        <v>814</v>
      </c>
      <c r="K308" s="73" t="s">
        <v>724</v>
      </c>
    </row>
    <row r="309" spans="1:11">
      <c r="A309" s="74" t="s">
        <v>123</v>
      </c>
      <c r="B309" s="80"/>
      <c r="C309" s="80"/>
      <c r="D309" s="80"/>
      <c r="E309" s="80"/>
      <c r="F309" s="80"/>
      <c r="G309" s="80"/>
      <c r="H309" s="80"/>
      <c r="I309" s="80"/>
      <c r="J309" s="80"/>
      <c r="K309" s="80"/>
    </row>
    <row r="310" spans="1:11" ht="102">
      <c r="A310" s="73">
        <v>253</v>
      </c>
      <c r="B310" s="73" t="s">
        <v>124</v>
      </c>
      <c r="C310" s="73"/>
      <c r="D310" s="73"/>
      <c r="E310" s="73"/>
      <c r="F310" s="73"/>
      <c r="G310" s="73"/>
      <c r="H310" s="73" t="s">
        <v>497</v>
      </c>
      <c r="I310" s="73" t="s">
        <v>155</v>
      </c>
      <c r="J310" s="73"/>
      <c r="K310" s="73"/>
    </row>
    <row r="311" spans="1:11" ht="51">
      <c r="A311" s="73">
        <v>254</v>
      </c>
      <c r="B311" s="73" t="s">
        <v>346</v>
      </c>
      <c r="C311" s="73"/>
      <c r="D311" s="73"/>
      <c r="E311" s="73"/>
      <c r="F311" s="73"/>
      <c r="G311" s="73"/>
      <c r="H311" s="73" t="s">
        <v>347</v>
      </c>
      <c r="I311" s="73"/>
      <c r="J311" s="73"/>
      <c r="K311" s="73"/>
    </row>
    <row r="312" spans="1:11" ht="51">
      <c r="A312" s="73">
        <v>255</v>
      </c>
      <c r="B312" s="73" t="s">
        <v>133</v>
      </c>
      <c r="C312" s="73"/>
      <c r="D312" s="73"/>
      <c r="E312" s="73"/>
      <c r="F312" s="73"/>
      <c r="G312" s="73"/>
      <c r="H312" s="73" t="s">
        <v>345</v>
      </c>
      <c r="I312" s="73"/>
      <c r="J312" s="73"/>
      <c r="K312" s="73"/>
    </row>
    <row r="313" spans="1:11">
      <c r="A313" s="73">
        <v>256</v>
      </c>
      <c r="B313" s="73" t="s">
        <v>625</v>
      </c>
      <c r="C313" s="73"/>
      <c r="D313" s="73"/>
      <c r="E313" s="73"/>
      <c r="F313" s="73"/>
      <c r="G313" s="73"/>
      <c r="H313" s="73"/>
      <c r="I313" s="73"/>
      <c r="J313" s="73"/>
      <c r="K313" s="73"/>
    </row>
    <row r="314" spans="1:11">
      <c r="A314" s="74" t="s">
        <v>836</v>
      </c>
      <c r="B314" s="80"/>
      <c r="C314" s="80"/>
      <c r="D314" s="80"/>
      <c r="E314" s="80"/>
      <c r="F314" s="80"/>
      <c r="G314" s="80"/>
      <c r="H314" s="80"/>
      <c r="I314" s="80"/>
      <c r="J314" s="80"/>
      <c r="K314" s="80"/>
    </row>
    <row r="315" spans="1:11" ht="114.75">
      <c r="A315" s="73">
        <v>257</v>
      </c>
      <c r="B315" s="73" t="s">
        <v>634</v>
      </c>
      <c r="C315" s="73"/>
      <c r="D315" s="73"/>
      <c r="E315" s="73"/>
      <c r="F315" s="73"/>
      <c r="G315" s="73"/>
      <c r="H315" s="73" t="s">
        <v>633</v>
      </c>
      <c r="I315" s="73" t="s">
        <v>722</v>
      </c>
      <c r="J315" s="73"/>
      <c r="K315" s="73" t="s">
        <v>724</v>
      </c>
    </row>
    <row r="316" spans="1:11" ht="102">
      <c r="A316" s="73">
        <v>258</v>
      </c>
      <c r="B316" s="73" t="s">
        <v>635</v>
      </c>
      <c r="C316" s="73"/>
      <c r="D316" s="73"/>
      <c r="E316" s="73"/>
      <c r="F316" s="73"/>
      <c r="G316" s="73"/>
      <c r="H316" s="73" t="s">
        <v>636</v>
      </c>
      <c r="I316" s="73" t="s">
        <v>722</v>
      </c>
      <c r="J316" s="73"/>
      <c r="K316" s="73" t="s">
        <v>724</v>
      </c>
    </row>
    <row r="317" spans="1:11">
      <c r="A317" s="74" t="s">
        <v>837</v>
      </c>
      <c r="B317" s="80"/>
      <c r="C317" s="80"/>
      <c r="D317" s="80"/>
      <c r="E317" s="80"/>
      <c r="F317" s="80"/>
      <c r="G317" s="80"/>
      <c r="H317" s="80"/>
      <c r="I317" s="80"/>
      <c r="J317" s="80"/>
      <c r="K317" s="80"/>
    </row>
    <row r="318" spans="1:11" ht="229.5">
      <c r="A318" s="73">
        <v>259</v>
      </c>
      <c r="B318" s="48" t="s">
        <v>821</v>
      </c>
      <c r="C318" s="48"/>
      <c r="D318" s="48"/>
      <c r="E318" s="48"/>
      <c r="F318" s="48"/>
      <c r="G318" s="48"/>
      <c r="H318" s="48" t="s">
        <v>405</v>
      </c>
      <c r="I318" s="48" t="s">
        <v>406</v>
      </c>
      <c r="J318" s="48"/>
      <c r="K318" s="73"/>
    </row>
    <row r="319" spans="1:11" ht="165.75">
      <c r="A319" s="73">
        <v>260</v>
      </c>
      <c r="B319" s="48" t="s">
        <v>822</v>
      </c>
      <c r="C319" s="48"/>
      <c r="D319" s="48"/>
      <c r="E319" s="48"/>
      <c r="F319" s="48"/>
      <c r="G319" s="48"/>
      <c r="H319" s="48" t="s">
        <v>407</v>
      </c>
      <c r="I319" s="48" t="s">
        <v>406</v>
      </c>
      <c r="J319" s="48"/>
      <c r="K319" s="73"/>
    </row>
    <row r="320" spans="1:11" ht="306">
      <c r="A320" s="73">
        <v>261</v>
      </c>
      <c r="B320" s="48" t="s">
        <v>823</v>
      </c>
      <c r="C320" s="48"/>
      <c r="D320" s="48"/>
      <c r="E320" s="48"/>
      <c r="F320" s="48"/>
      <c r="G320" s="48"/>
      <c r="H320" s="48" t="s">
        <v>408</v>
      </c>
      <c r="I320" s="48" t="s">
        <v>406</v>
      </c>
      <c r="J320" s="48"/>
      <c r="K320" s="73"/>
    </row>
    <row r="321" spans="1:11" ht="216.75">
      <c r="A321" s="73">
        <v>262</v>
      </c>
      <c r="B321" s="48" t="s">
        <v>824</v>
      </c>
      <c r="C321" s="48"/>
      <c r="D321" s="48"/>
      <c r="E321" s="48"/>
      <c r="F321" s="48"/>
      <c r="G321" s="48"/>
      <c r="H321" s="48" t="s">
        <v>409</v>
      </c>
      <c r="I321" s="48" t="s">
        <v>406</v>
      </c>
      <c r="J321" s="48"/>
      <c r="K321" s="73"/>
    </row>
    <row r="322" spans="1:11" ht="306">
      <c r="A322" s="73">
        <v>263</v>
      </c>
      <c r="B322" s="48" t="s">
        <v>825</v>
      </c>
      <c r="C322" s="48"/>
      <c r="D322" s="48"/>
      <c r="E322" s="48"/>
      <c r="F322" s="48"/>
      <c r="G322" s="48"/>
      <c r="H322" s="48" t="s">
        <v>378</v>
      </c>
      <c r="I322" s="48" t="s">
        <v>406</v>
      </c>
      <c r="J322" s="48"/>
      <c r="K322" s="73"/>
    </row>
    <row r="323" spans="1:11" ht="165.75">
      <c r="A323" s="73">
        <v>264</v>
      </c>
      <c r="B323" s="48" t="s">
        <v>826</v>
      </c>
      <c r="C323" s="48"/>
      <c r="D323" s="48"/>
      <c r="E323" s="48"/>
      <c r="F323" s="48"/>
      <c r="G323" s="48"/>
      <c r="H323" s="48" t="s">
        <v>379</v>
      </c>
      <c r="I323" s="48" t="s">
        <v>0</v>
      </c>
      <c r="J323" s="48"/>
      <c r="K323" s="73"/>
    </row>
    <row r="324" spans="1:11">
      <c r="A324" s="87"/>
      <c r="B324" s="87"/>
      <c r="C324" s="87"/>
      <c r="D324" s="87"/>
      <c r="E324" s="87"/>
      <c r="F324" s="87"/>
      <c r="G324" s="87"/>
      <c r="H324" s="87"/>
      <c r="I324" s="87"/>
      <c r="J324" s="87"/>
      <c r="K324" s="87"/>
    </row>
    <row r="325" spans="1:11">
      <c r="A325" s="87"/>
      <c r="B325" s="87"/>
      <c r="C325" s="87"/>
      <c r="D325" s="87"/>
      <c r="E325" s="87"/>
      <c r="F325" s="87"/>
      <c r="G325" s="87"/>
      <c r="H325" s="87"/>
      <c r="I325" s="87"/>
      <c r="J325" s="87"/>
      <c r="K325" s="87"/>
    </row>
    <row r="326" spans="1:11">
      <c r="A326" s="87"/>
      <c r="B326" s="87"/>
      <c r="C326" s="87"/>
      <c r="D326" s="87"/>
      <c r="E326" s="87"/>
      <c r="F326" s="87"/>
      <c r="G326" s="87"/>
      <c r="H326" s="87"/>
      <c r="I326" s="87"/>
      <c r="J326" s="87"/>
      <c r="K326" s="87"/>
    </row>
    <row r="327" spans="1:11">
      <c r="A327" s="87"/>
      <c r="B327" s="87"/>
      <c r="C327" s="87"/>
      <c r="D327" s="87"/>
      <c r="E327" s="87"/>
      <c r="F327" s="87"/>
      <c r="G327" s="87"/>
      <c r="H327" s="87"/>
      <c r="I327" s="87"/>
      <c r="J327" s="87"/>
      <c r="K327" s="87"/>
    </row>
    <row r="328" spans="1:11">
      <c r="A328" s="87"/>
      <c r="B328" s="87"/>
      <c r="C328" s="87"/>
      <c r="D328" s="87"/>
      <c r="E328" s="87"/>
      <c r="F328" s="87"/>
      <c r="G328" s="87"/>
      <c r="H328" s="87"/>
      <c r="I328" s="87"/>
      <c r="J328" s="87"/>
      <c r="K328" s="87"/>
    </row>
    <row r="329" spans="1:11">
      <c r="A329" s="87"/>
      <c r="B329" s="87"/>
      <c r="C329" s="87"/>
      <c r="D329" s="87"/>
      <c r="E329" s="87"/>
      <c r="F329" s="87"/>
      <c r="G329" s="87"/>
      <c r="H329" s="87"/>
      <c r="I329" s="87"/>
      <c r="J329" s="87"/>
      <c r="K329" s="87"/>
    </row>
    <row r="330" spans="1:11">
      <c r="A330" s="87"/>
      <c r="B330" s="87"/>
      <c r="C330" s="87"/>
      <c r="D330" s="87"/>
      <c r="E330" s="87"/>
      <c r="F330" s="87"/>
      <c r="G330" s="87"/>
      <c r="H330" s="87"/>
      <c r="I330" s="87"/>
      <c r="J330" s="87"/>
      <c r="K330" s="87"/>
    </row>
    <row r="331" spans="1:11">
      <c r="A331" s="87"/>
      <c r="B331" s="87"/>
      <c r="C331" s="87"/>
      <c r="D331" s="87"/>
      <c r="E331" s="87"/>
      <c r="F331" s="87"/>
      <c r="G331" s="87"/>
      <c r="H331" s="87"/>
      <c r="I331" s="87"/>
      <c r="J331" s="87"/>
      <c r="K331" s="87"/>
    </row>
    <row r="332" spans="1:11">
      <c r="A332" s="87"/>
      <c r="B332" s="87"/>
      <c r="C332" s="87"/>
      <c r="D332" s="87"/>
      <c r="E332" s="87"/>
      <c r="F332" s="87"/>
      <c r="G332" s="87"/>
      <c r="H332" s="87"/>
      <c r="I332" s="87"/>
      <c r="J332" s="87"/>
      <c r="K332" s="87"/>
    </row>
    <row r="333" spans="1:11">
      <c r="A333" s="87"/>
      <c r="B333" s="87"/>
      <c r="C333" s="87"/>
      <c r="D333" s="87"/>
      <c r="E333" s="87"/>
      <c r="F333" s="87"/>
      <c r="G333" s="87"/>
      <c r="H333" s="87"/>
      <c r="I333" s="87"/>
      <c r="J333" s="87"/>
      <c r="K333" s="87"/>
    </row>
    <row r="334" spans="1:11">
      <c r="A334" s="87"/>
      <c r="B334" s="87"/>
      <c r="C334" s="87"/>
      <c r="D334" s="87"/>
      <c r="E334" s="87"/>
      <c r="F334" s="87"/>
      <c r="G334" s="87"/>
      <c r="H334" s="87"/>
      <c r="I334" s="87"/>
      <c r="J334" s="87"/>
      <c r="K334" s="87"/>
    </row>
    <row r="335" spans="1:11">
      <c r="A335" s="87"/>
      <c r="B335" s="87"/>
      <c r="C335" s="87"/>
      <c r="D335" s="87"/>
      <c r="E335" s="87"/>
      <c r="F335" s="87"/>
      <c r="G335" s="87"/>
      <c r="H335" s="87"/>
      <c r="I335" s="87"/>
      <c r="J335" s="87"/>
      <c r="K335" s="87"/>
    </row>
    <row r="336" spans="1:11">
      <c r="A336" s="87"/>
      <c r="B336" s="87"/>
      <c r="C336" s="87"/>
      <c r="D336" s="87"/>
      <c r="E336" s="87"/>
      <c r="F336" s="87"/>
      <c r="G336" s="87"/>
      <c r="H336" s="87"/>
      <c r="I336" s="87"/>
      <c r="J336" s="87"/>
      <c r="K336" s="87"/>
    </row>
    <row r="337" spans="1:11">
      <c r="A337" s="87"/>
      <c r="B337" s="87"/>
      <c r="C337" s="87"/>
      <c r="D337" s="87"/>
      <c r="E337" s="87"/>
      <c r="F337" s="87"/>
      <c r="G337" s="87"/>
      <c r="H337" s="87"/>
      <c r="I337" s="87"/>
      <c r="J337" s="87"/>
      <c r="K337" s="87"/>
    </row>
    <row r="338" spans="1:11">
      <c r="A338" s="87"/>
      <c r="B338" s="87"/>
      <c r="C338" s="87"/>
      <c r="D338" s="87"/>
      <c r="E338" s="87"/>
      <c r="F338" s="87"/>
      <c r="G338" s="87"/>
      <c r="H338" s="87"/>
      <c r="I338" s="87"/>
      <c r="J338" s="87"/>
      <c r="K338" s="87"/>
    </row>
    <row r="339" spans="1:11">
      <c r="A339" s="87"/>
      <c r="B339" s="87"/>
      <c r="C339" s="87"/>
      <c r="D339" s="87"/>
      <c r="E339" s="87"/>
      <c r="F339" s="87"/>
      <c r="G339" s="87"/>
      <c r="H339" s="87"/>
      <c r="I339" s="87"/>
      <c r="J339" s="87"/>
      <c r="K339" s="87"/>
    </row>
    <row r="340" spans="1:11">
      <c r="A340" s="87"/>
      <c r="B340" s="87"/>
      <c r="C340" s="87"/>
      <c r="D340" s="87"/>
      <c r="E340" s="87"/>
      <c r="F340" s="87"/>
      <c r="G340" s="87"/>
      <c r="H340" s="87"/>
      <c r="I340" s="87"/>
      <c r="J340" s="87"/>
      <c r="K340" s="87"/>
    </row>
    <row r="341" spans="1:11">
      <c r="A341" s="87"/>
      <c r="B341" s="87"/>
      <c r="C341" s="87"/>
      <c r="D341" s="87"/>
      <c r="E341" s="87"/>
      <c r="F341" s="87"/>
      <c r="G341" s="87"/>
      <c r="H341" s="87"/>
      <c r="I341" s="87"/>
      <c r="J341" s="87"/>
      <c r="K341" s="87"/>
    </row>
    <row r="342" spans="1:11">
      <c r="A342" s="87"/>
      <c r="B342" s="87"/>
      <c r="C342" s="87"/>
      <c r="D342" s="87"/>
      <c r="E342" s="87"/>
      <c r="F342" s="87"/>
      <c r="G342" s="87"/>
      <c r="H342" s="87"/>
      <c r="I342" s="87"/>
      <c r="J342" s="87"/>
      <c r="K342" s="87"/>
    </row>
    <row r="343" spans="1:11">
      <c r="A343" s="87"/>
      <c r="B343" s="87"/>
      <c r="C343" s="87"/>
      <c r="D343" s="87"/>
      <c r="E343" s="87"/>
      <c r="F343" s="87"/>
      <c r="G343" s="87"/>
      <c r="H343" s="87"/>
      <c r="I343" s="87"/>
      <c r="J343" s="87"/>
      <c r="K343" s="87"/>
    </row>
    <row r="344" spans="1:11">
      <c r="A344" s="87"/>
      <c r="B344" s="87"/>
      <c r="C344" s="87"/>
      <c r="D344" s="87"/>
      <c r="E344" s="87"/>
      <c r="F344" s="87"/>
      <c r="G344" s="87"/>
      <c r="H344" s="87"/>
      <c r="I344" s="87"/>
      <c r="J344" s="87"/>
      <c r="K344" s="87"/>
    </row>
    <row r="345" spans="1:11">
      <c r="A345" s="87"/>
      <c r="B345" s="87"/>
      <c r="C345" s="87"/>
      <c r="D345" s="87"/>
      <c r="E345" s="87"/>
      <c r="F345" s="87"/>
      <c r="G345" s="87"/>
      <c r="H345" s="87"/>
      <c r="I345" s="87"/>
      <c r="J345" s="87"/>
      <c r="K345" s="87"/>
    </row>
    <row r="346" spans="1:11">
      <c r="A346" s="87"/>
      <c r="B346" s="87"/>
      <c r="C346" s="87"/>
      <c r="D346" s="87"/>
      <c r="E346" s="87"/>
      <c r="F346" s="87"/>
      <c r="G346" s="87"/>
      <c r="H346" s="87"/>
      <c r="I346" s="87"/>
      <c r="J346" s="87"/>
      <c r="K346" s="87"/>
    </row>
    <row r="347" spans="1:11">
      <c r="A347" s="87"/>
      <c r="B347" s="87"/>
      <c r="C347" s="87"/>
      <c r="D347" s="87"/>
      <c r="E347" s="87"/>
      <c r="F347" s="87"/>
      <c r="G347" s="87"/>
      <c r="H347" s="87"/>
      <c r="I347" s="87"/>
      <c r="J347" s="87"/>
      <c r="K347" s="87"/>
    </row>
    <row r="348" spans="1:11">
      <c r="A348" s="87"/>
      <c r="B348" s="87"/>
      <c r="C348" s="87"/>
      <c r="D348" s="87"/>
      <c r="E348" s="87"/>
      <c r="F348" s="87"/>
      <c r="G348" s="87"/>
      <c r="H348" s="87"/>
      <c r="I348" s="87"/>
      <c r="J348" s="87"/>
      <c r="K348" s="87"/>
    </row>
    <row r="349" spans="1:11">
      <c r="A349" s="87"/>
      <c r="B349" s="87"/>
      <c r="C349" s="87"/>
      <c r="D349" s="87"/>
      <c r="E349" s="87"/>
      <c r="F349" s="87"/>
      <c r="G349" s="87"/>
      <c r="H349" s="87"/>
      <c r="I349" s="87"/>
      <c r="J349" s="87"/>
      <c r="K349" s="87"/>
    </row>
    <row r="350" spans="1:11">
      <c r="A350" s="87"/>
      <c r="B350" s="87"/>
      <c r="C350" s="87"/>
      <c r="D350" s="87"/>
      <c r="E350" s="87"/>
      <c r="F350" s="87"/>
      <c r="G350" s="87"/>
      <c r="H350" s="87"/>
      <c r="I350" s="87"/>
      <c r="J350" s="87"/>
      <c r="K350" s="87"/>
    </row>
    <row r="351" spans="1:11">
      <c r="A351" s="87"/>
      <c r="B351" s="87"/>
      <c r="C351" s="87"/>
      <c r="D351" s="87"/>
      <c r="E351" s="87"/>
      <c r="F351" s="87"/>
      <c r="G351" s="87"/>
      <c r="H351" s="87"/>
      <c r="I351" s="87"/>
      <c r="J351" s="87"/>
      <c r="K351" s="87"/>
    </row>
    <row r="352" spans="1:11">
      <c r="A352" s="87"/>
      <c r="B352" s="87"/>
      <c r="C352" s="87"/>
      <c r="D352" s="87"/>
      <c r="E352" s="87"/>
      <c r="F352" s="87"/>
      <c r="G352" s="87"/>
      <c r="H352" s="87"/>
      <c r="I352" s="87"/>
      <c r="J352" s="87"/>
      <c r="K352" s="87"/>
    </row>
    <row r="353" spans="1:11">
      <c r="A353" s="87"/>
      <c r="B353" s="87"/>
      <c r="C353" s="87"/>
      <c r="D353" s="87"/>
      <c r="E353" s="87"/>
      <c r="F353" s="87"/>
      <c r="G353" s="87"/>
      <c r="H353" s="87"/>
      <c r="I353" s="87"/>
      <c r="J353" s="87"/>
      <c r="K353" s="87"/>
    </row>
    <row r="354" spans="1:11">
      <c r="A354" s="87"/>
      <c r="B354" s="87"/>
      <c r="C354" s="87"/>
      <c r="D354" s="87"/>
      <c r="E354" s="87"/>
      <c r="F354" s="87"/>
      <c r="G354" s="87"/>
      <c r="H354" s="87"/>
      <c r="I354" s="87"/>
      <c r="J354" s="87"/>
      <c r="K354" s="87"/>
    </row>
    <row r="355" spans="1:11">
      <c r="A355" s="87"/>
      <c r="B355" s="87"/>
      <c r="C355" s="87"/>
      <c r="D355" s="87"/>
      <c r="E355" s="87"/>
      <c r="F355" s="87"/>
      <c r="G355" s="87"/>
      <c r="H355" s="87"/>
      <c r="I355" s="87"/>
      <c r="J355" s="87"/>
      <c r="K355" s="87"/>
    </row>
    <row r="356" spans="1:11">
      <c r="A356" s="87"/>
      <c r="B356" s="87"/>
      <c r="C356" s="87"/>
      <c r="D356" s="87"/>
      <c r="E356" s="87"/>
      <c r="F356" s="87"/>
      <c r="G356" s="87"/>
      <c r="H356" s="87"/>
      <c r="I356" s="87"/>
      <c r="J356" s="87"/>
      <c r="K356" s="87"/>
    </row>
    <row r="357" spans="1:11">
      <c r="A357" s="87"/>
      <c r="B357" s="87"/>
      <c r="C357" s="87"/>
      <c r="D357" s="87"/>
      <c r="E357" s="87"/>
      <c r="F357" s="87"/>
      <c r="G357" s="87"/>
      <c r="H357" s="87"/>
      <c r="I357" s="87"/>
      <c r="J357" s="87"/>
      <c r="K357" s="87"/>
    </row>
    <row r="358" spans="1:11">
      <c r="A358" s="87"/>
      <c r="B358" s="87"/>
      <c r="C358" s="87"/>
      <c r="D358" s="87"/>
      <c r="E358" s="87"/>
      <c r="F358" s="87"/>
      <c r="G358" s="87"/>
      <c r="H358" s="87"/>
      <c r="I358" s="87"/>
      <c r="J358" s="87"/>
      <c r="K358" s="87"/>
    </row>
    <row r="359" spans="1:11">
      <c r="A359" s="87"/>
      <c r="B359" s="87"/>
      <c r="C359" s="87"/>
      <c r="D359" s="87"/>
      <c r="E359" s="87"/>
      <c r="F359" s="87"/>
      <c r="G359" s="87"/>
      <c r="H359" s="87"/>
      <c r="I359" s="87"/>
      <c r="J359" s="87"/>
      <c r="K359" s="87"/>
    </row>
    <row r="360" spans="1:11">
      <c r="A360" s="87"/>
      <c r="B360" s="87"/>
      <c r="C360" s="87"/>
      <c r="D360" s="87"/>
      <c r="E360" s="87"/>
      <c r="F360" s="87"/>
      <c r="G360" s="87"/>
      <c r="H360" s="87"/>
      <c r="I360" s="87"/>
      <c r="J360" s="87"/>
      <c r="K360" s="87"/>
    </row>
    <row r="361" spans="1:11">
      <c r="A361" s="87"/>
      <c r="B361" s="87"/>
      <c r="C361" s="87"/>
      <c r="D361" s="87"/>
      <c r="E361" s="87"/>
      <c r="F361" s="87"/>
      <c r="G361" s="87"/>
      <c r="H361" s="87"/>
      <c r="I361" s="87"/>
      <c r="J361" s="87"/>
      <c r="K361" s="87"/>
    </row>
    <row r="362" spans="1:11">
      <c r="A362" s="87"/>
      <c r="B362" s="87"/>
      <c r="C362" s="87"/>
      <c r="D362" s="87"/>
      <c r="E362" s="87"/>
      <c r="F362" s="87"/>
      <c r="G362" s="87"/>
      <c r="H362" s="87"/>
      <c r="I362" s="87"/>
      <c r="J362" s="87"/>
      <c r="K362" s="87"/>
    </row>
    <row r="363" spans="1:11">
      <c r="A363" s="87"/>
      <c r="B363" s="87"/>
      <c r="C363" s="87"/>
      <c r="D363" s="87"/>
      <c r="E363" s="87"/>
      <c r="F363" s="87"/>
      <c r="G363" s="87"/>
      <c r="H363" s="87"/>
      <c r="I363" s="87"/>
      <c r="J363" s="87"/>
      <c r="K363" s="87"/>
    </row>
    <row r="364" spans="1:11">
      <c r="A364" s="87"/>
      <c r="B364" s="87"/>
      <c r="C364" s="87"/>
      <c r="D364" s="87"/>
      <c r="E364" s="87"/>
      <c r="F364" s="87"/>
      <c r="G364" s="87"/>
      <c r="H364" s="87"/>
      <c r="I364" s="87"/>
      <c r="J364" s="87"/>
      <c r="K364" s="87"/>
    </row>
    <row r="365" spans="1:11">
      <c r="A365" s="87"/>
      <c r="B365" s="87"/>
      <c r="C365" s="87"/>
      <c r="D365" s="87"/>
      <c r="E365" s="87"/>
      <c r="F365" s="87"/>
      <c r="G365" s="87"/>
      <c r="H365" s="87"/>
      <c r="I365" s="87"/>
      <c r="J365" s="87"/>
      <c r="K365" s="87"/>
    </row>
    <row r="366" spans="1:11">
      <c r="A366" s="87"/>
      <c r="B366" s="87"/>
      <c r="C366" s="87"/>
      <c r="D366" s="87"/>
      <c r="E366" s="87"/>
      <c r="F366" s="87"/>
      <c r="G366" s="87"/>
      <c r="H366" s="87"/>
      <c r="I366" s="87"/>
      <c r="J366" s="87"/>
      <c r="K366" s="87"/>
    </row>
    <row r="367" spans="1:11">
      <c r="A367" s="87"/>
      <c r="B367" s="87"/>
      <c r="C367" s="87"/>
      <c r="D367" s="87"/>
      <c r="E367" s="87"/>
      <c r="F367" s="87"/>
      <c r="G367" s="87"/>
      <c r="H367" s="87"/>
      <c r="I367" s="87"/>
      <c r="J367" s="87"/>
      <c r="K367" s="87"/>
    </row>
    <row r="368" spans="1:11">
      <c r="A368" s="87"/>
      <c r="B368" s="87"/>
      <c r="C368" s="87"/>
      <c r="D368" s="87"/>
      <c r="E368" s="87"/>
      <c r="F368" s="87"/>
      <c r="G368" s="87"/>
      <c r="H368" s="87"/>
      <c r="I368" s="87"/>
      <c r="J368" s="87"/>
      <c r="K368" s="87"/>
    </row>
    <row r="369" spans="1:11">
      <c r="A369" s="87"/>
      <c r="B369" s="87"/>
      <c r="C369" s="87"/>
      <c r="D369" s="87"/>
      <c r="E369" s="87"/>
      <c r="F369" s="87"/>
      <c r="G369" s="87"/>
      <c r="H369" s="87"/>
      <c r="I369" s="87"/>
      <c r="J369" s="87"/>
      <c r="K369" s="87"/>
    </row>
    <row r="370" spans="1:11">
      <c r="A370" s="87"/>
      <c r="B370" s="87"/>
      <c r="C370" s="87"/>
      <c r="D370" s="87"/>
      <c r="E370" s="87"/>
      <c r="F370" s="87"/>
      <c r="G370" s="87"/>
      <c r="H370" s="87"/>
      <c r="I370" s="87"/>
      <c r="J370" s="87"/>
      <c r="K370" s="87"/>
    </row>
    <row r="371" spans="1:11">
      <c r="A371" s="87"/>
      <c r="B371" s="87"/>
      <c r="C371" s="87"/>
      <c r="D371" s="87"/>
      <c r="E371" s="87"/>
      <c r="F371" s="87"/>
      <c r="G371" s="87"/>
      <c r="H371" s="87"/>
      <c r="I371" s="87"/>
      <c r="J371" s="87"/>
      <c r="K371" s="87"/>
    </row>
    <row r="372" spans="1:11">
      <c r="A372" s="87"/>
      <c r="B372" s="87"/>
      <c r="C372" s="87"/>
      <c r="D372" s="87"/>
      <c r="E372" s="87"/>
      <c r="F372" s="87"/>
      <c r="G372" s="87"/>
      <c r="H372" s="87"/>
      <c r="I372" s="87"/>
      <c r="J372" s="87"/>
      <c r="K372" s="87"/>
    </row>
    <row r="373" spans="1:11">
      <c r="A373" s="87"/>
      <c r="B373" s="87"/>
      <c r="C373" s="87"/>
      <c r="D373" s="87"/>
      <c r="E373" s="87"/>
      <c r="F373" s="87"/>
      <c r="G373" s="87"/>
      <c r="H373" s="87"/>
      <c r="I373" s="87"/>
      <c r="J373" s="87"/>
      <c r="K373" s="87"/>
    </row>
    <row r="374" spans="1:11">
      <c r="A374" s="87"/>
      <c r="B374" s="87"/>
      <c r="C374" s="87"/>
      <c r="D374" s="87"/>
      <c r="E374" s="87"/>
      <c r="F374" s="87"/>
      <c r="G374" s="87"/>
      <c r="H374" s="87"/>
      <c r="I374" s="87"/>
      <c r="J374" s="87"/>
      <c r="K374" s="87"/>
    </row>
    <row r="375" spans="1:11">
      <c r="A375" s="87"/>
      <c r="B375" s="87"/>
      <c r="C375" s="87"/>
      <c r="D375" s="87"/>
      <c r="E375" s="87"/>
      <c r="F375" s="87"/>
      <c r="G375" s="87"/>
      <c r="H375" s="87"/>
      <c r="I375" s="87"/>
      <c r="J375" s="87"/>
      <c r="K375" s="87"/>
    </row>
    <row r="376" spans="1:11">
      <c r="A376" s="87"/>
      <c r="B376" s="87"/>
      <c r="C376" s="87"/>
      <c r="D376" s="87"/>
      <c r="E376" s="87"/>
      <c r="F376" s="87"/>
      <c r="G376" s="87"/>
      <c r="H376" s="87"/>
      <c r="I376" s="87"/>
      <c r="J376" s="87"/>
      <c r="K376" s="87"/>
    </row>
    <row r="377" spans="1:11">
      <c r="A377" s="87"/>
      <c r="B377" s="87"/>
      <c r="C377" s="87"/>
      <c r="D377" s="87"/>
      <c r="E377" s="87"/>
      <c r="F377" s="87"/>
      <c r="G377" s="87"/>
      <c r="H377" s="87"/>
      <c r="I377" s="87"/>
      <c r="J377" s="87"/>
      <c r="K377" s="87"/>
    </row>
    <row r="378" spans="1:11">
      <c r="A378" s="87"/>
      <c r="B378" s="87"/>
      <c r="C378" s="87"/>
      <c r="D378" s="87"/>
      <c r="E378" s="87"/>
      <c r="F378" s="87"/>
      <c r="G378" s="87"/>
      <c r="H378" s="87"/>
      <c r="I378" s="87"/>
      <c r="J378" s="87"/>
      <c r="K378" s="87"/>
    </row>
    <row r="379" spans="1:11">
      <c r="A379" s="87"/>
      <c r="B379" s="87"/>
      <c r="C379" s="87"/>
      <c r="D379" s="87"/>
      <c r="E379" s="87"/>
      <c r="F379" s="87"/>
      <c r="G379" s="87"/>
      <c r="H379" s="87"/>
      <c r="I379" s="87"/>
      <c r="J379" s="87"/>
      <c r="K379" s="87"/>
    </row>
    <row r="380" spans="1:11">
      <c r="A380" s="87"/>
      <c r="B380" s="87"/>
      <c r="C380" s="87"/>
      <c r="D380" s="87"/>
      <c r="E380" s="87"/>
      <c r="F380" s="87"/>
      <c r="G380" s="87"/>
      <c r="H380" s="87"/>
      <c r="I380" s="87"/>
      <c r="J380" s="87"/>
      <c r="K380" s="87"/>
    </row>
    <row r="381" spans="1:11">
      <c r="A381" s="87"/>
      <c r="B381" s="87"/>
      <c r="C381" s="87"/>
      <c r="D381" s="87"/>
      <c r="E381" s="87"/>
      <c r="F381" s="87"/>
      <c r="G381" s="87"/>
      <c r="H381" s="87"/>
      <c r="I381" s="87"/>
      <c r="J381" s="87"/>
      <c r="K381" s="87"/>
    </row>
    <row r="382" spans="1:11">
      <c r="A382" s="87"/>
      <c r="B382" s="87"/>
      <c r="C382" s="87"/>
      <c r="D382" s="87"/>
      <c r="E382" s="87"/>
      <c r="F382" s="87"/>
      <c r="G382" s="87"/>
      <c r="H382" s="87"/>
      <c r="I382" s="87"/>
      <c r="J382" s="87"/>
      <c r="K382" s="87"/>
    </row>
    <row r="383" spans="1:11">
      <c r="A383" s="87"/>
      <c r="B383" s="87"/>
      <c r="C383" s="87"/>
      <c r="D383" s="87"/>
      <c r="E383" s="87"/>
      <c r="F383" s="87"/>
      <c r="G383" s="87"/>
      <c r="H383" s="87"/>
      <c r="I383" s="87"/>
      <c r="J383" s="87"/>
      <c r="K383" s="87"/>
    </row>
    <row r="384" spans="1:11">
      <c r="A384" s="87"/>
      <c r="B384" s="87"/>
      <c r="C384" s="87"/>
      <c r="D384" s="87"/>
      <c r="E384" s="87"/>
      <c r="F384" s="87"/>
      <c r="G384" s="87"/>
      <c r="H384" s="87"/>
      <c r="I384" s="87"/>
      <c r="J384" s="87"/>
      <c r="K384" s="87"/>
    </row>
    <row r="385" spans="1:11">
      <c r="A385" s="87"/>
      <c r="B385" s="87"/>
      <c r="C385" s="87"/>
      <c r="D385" s="87"/>
      <c r="E385" s="87"/>
      <c r="F385" s="87"/>
      <c r="G385" s="87"/>
      <c r="H385" s="87"/>
      <c r="I385" s="87"/>
      <c r="J385" s="87"/>
      <c r="K385" s="87"/>
    </row>
    <row r="386" spans="1:11">
      <c r="A386" s="87"/>
      <c r="B386" s="87"/>
      <c r="C386" s="87"/>
      <c r="D386" s="87"/>
      <c r="E386" s="87"/>
      <c r="F386" s="87"/>
      <c r="G386" s="87"/>
      <c r="H386" s="87"/>
      <c r="I386" s="87"/>
      <c r="J386" s="87"/>
      <c r="K386" s="87"/>
    </row>
    <row r="387" spans="1:11">
      <c r="A387" s="87"/>
      <c r="B387" s="87"/>
      <c r="C387" s="87"/>
      <c r="D387" s="87"/>
      <c r="E387" s="87"/>
      <c r="F387" s="87"/>
      <c r="G387" s="87"/>
      <c r="H387" s="87"/>
      <c r="I387" s="87"/>
      <c r="J387" s="87"/>
      <c r="K387" s="87"/>
    </row>
    <row r="388" spans="1:11">
      <c r="A388" s="87"/>
      <c r="B388" s="87"/>
      <c r="C388" s="87"/>
      <c r="D388" s="87"/>
      <c r="E388" s="87"/>
      <c r="F388" s="87"/>
      <c r="G388" s="87"/>
      <c r="H388" s="87"/>
      <c r="I388" s="87"/>
      <c r="J388" s="87"/>
      <c r="K388" s="87"/>
    </row>
    <row r="389" spans="1:11">
      <c r="A389" s="87"/>
      <c r="B389" s="87"/>
      <c r="C389" s="87"/>
      <c r="D389" s="87"/>
      <c r="E389" s="87"/>
      <c r="F389" s="87"/>
      <c r="G389" s="87"/>
      <c r="H389" s="87"/>
      <c r="I389" s="87"/>
      <c r="J389" s="87"/>
      <c r="K389" s="87"/>
    </row>
    <row r="390" spans="1:11">
      <c r="A390" s="87"/>
      <c r="B390" s="87"/>
      <c r="C390" s="87"/>
      <c r="D390" s="87"/>
      <c r="E390" s="87"/>
      <c r="F390" s="87"/>
      <c r="G390" s="87"/>
      <c r="H390" s="87"/>
      <c r="I390" s="87"/>
      <c r="J390" s="87"/>
      <c r="K390" s="87"/>
    </row>
    <row r="391" spans="1:11">
      <c r="A391" s="87"/>
      <c r="B391" s="87"/>
      <c r="C391" s="87"/>
      <c r="D391" s="87"/>
      <c r="E391" s="87"/>
      <c r="F391" s="87"/>
      <c r="G391" s="87"/>
      <c r="H391" s="87"/>
      <c r="I391" s="87"/>
      <c r="J391" s="87"/>
      <c r="K391" s="87"/>
    </row>
    <row r="392" spans="1:11">
      <c r="A392" s="87"/>
      <c r="B392" s="87"/>
      <c r="C392" s="87"/>
      <c r="D392" s="87"/>
      <c r="E392" s="87"/>
      <c r="F392" s="87"/>
      <c r="G392" s="87"/>
      <c r="H392" s="87"/>
      <c r="I392" s="87"/>
      <c r="J392" s="87"/>
      <c r="K392" s="87"/>
    </row>
    <row r="393" spans="1:11">
      <c r="A393" s="87"/>
      <c r="B393" s="87"/>
      <c r="C393" s="87"/>
      <c r="D393" s="87"/>
      <c r="E393" s="87"/>
      <c r="F393" s="87"/>
      <c r="G393" s="87"/>
      <c r="H393" s="87"/>
      <c r="I393" s="87"/>
      <c r="J393" s="87"/>
      <c r="K393" s="87"/>
    </row>
    <row r="394" spans="1:11">
      <c r="A394" s="87"/>
      <c r="B394" s="87"/>
      <c r="C394" s="87"/>
      <c r="D394" s="87"/>
      <c r="E394" s="87"/>
      <c r="F394" s="87"/>
      <c r="G394" s="87"/>
      <c r="H394" s="87"/>
      <c r="I394" s="87"/>
      <c r="J394" s="87"/>
      <c r="K394" s="87"/>
    </row>
    <row r="395" spans="1:11">
      <c r="A395" s="87"/>
      <c r="B395" s="87"/>
      <c r="C395" s="87"/>
      <c r="D395" s="87"/>
      <c r="E395" s="87"/>
      <c r="F395" s="87"/>
      <c r="G395" s="87"/>
      <c r="H395" s="87"/>
      <c r="I395" s="87"/>
      <c r="J395" s="87"/>
      <c r="K395" s="87"/>
    </row>
    <row r="396" spans="1:11">
      <c r="A396" s="87"/>
      <c r="B396" s="87"/>
      <c r="C396" s="87"/>
      <c r="D396" s="87"/>
      <c r="E396" s="87"/>
      <c r="F396" s="87"/>
      <c r="G396" s="87"/>
      <c r="H396" s="87"/>
      <c r="I396" s="87"/>
      <c r="J396" s="87"/>
      <c r="K396" s="87"/>
    </row>
    <row r="397" spans="1:11">
      <c r="A397" s="87"/>
      <c r="B397" s="87"/>
      <c r="C397" s="87"/>
      <c r="D397" s="87"/>
      <c r="E397" s="87"/>
      <c r="F397" s="87"/>
      <c r="G397" s="87"/>
      <c r="H397" s="87"/>
      <c r="I397" s="87"/>
      <c r="J397" s="87"/>
      <c r="K397" s="87"/>
    </row>
    <row r="398" spans="1:11">
      <c r="A398" s="87"/>
      <c r="B398" s="87"/>
      <c r="C398" s="87"/>
      <c r="D398" s="87"/>
      <c r="E398" s="87"/>
      <c r="F398" s="87"/>
      <c r="G398" s="87"/>
      <c r="H398" s="87"/>
      <c r="I398" s="87"/>
      <c r="J398" s="87"/>
      <c r="K398" s="87"/>
    </row>
    <row r="399" spans="1:11">
      <c r="A399" s="87"/>
      <c r="B399" s="87"/>
      <c r="C399" s="87"/>
      <c r="D399" s="87"/>
      <c r="E399" s="87"/>
      <c r="F399" s="87"/>
      <c r="G399" s="87"/>
      <c r="H399" s="87"/>
      <c r="I399" s="87"/>
      <c r="J399" s="87"/>
      <c r="K399" s="87"/>
    </row>
    <row r="400" spans="1:11">
      <c r="A400" s="87"/>
      <c r="B400" s="87"/>
      <c r="C400" s="87"/>
      <c r="D400" s="87"/>
      <c r="E400" s="87"/>
      <c r="F400" s="87"/>
      <c r="G400" s="87"/>
      <c r="H400" s="87"/>
      <c r="I400" s="87"/>
      <c r="J400" s="87"/>
      <c r="K400" s="87"/>
    </row>
    <row r="401" spans="1:11">
      <c r="A401" s="87"/>
      <c r="B401" s="87"/>
      <c r="C401" s="87"/>
      <c r="D401" s="87"/>
      <c r="E401" s="87"/>
      <c r="F401" s="87"/>
      <c r="G401" s="87"/>
      <c r="H401" s="87"/>
      <c r="I401" s="87"/>
      <c r="J401" s="87"/>
      <c r="K401" s="87"/>
    </row>
    <row r="402" spans="1:11">
      <c r="A402" s="87"/>
      <c r="B402" s="87"/>
      <c r="C402" s="87"/>
      <c r="D402" s="87"/>
      <c r="E402" s="87"/>
      <c r="F402" s="87"/>
      <c r="G402" s="87"/>
      <c r="H402" s="87"/>
      <c r="I402" s="87"/>
      <c r="J402" s="87"/>
      <c r="K402" s="87"/>
    </row>
    <row r="403" spans="1:11">
      <c r="A403" s="87"/>
      <c r="B403" s="87"/>
      <c r="C403" s="87"/>
      <c r="D403" s="87"/>
      <c r="E403" s="87"/>
      <c r="F403" s="87"/>
      <c r="G403" s="87"/>
      <c r="H403" s="87"/>
      <c r="I403" s="87"/>
      <c r="J403" s="87"/>
      <c r="K403" s="87"/>
    </row>
    <row r="404" spans="1:11">
      <c r="A404" s="87"/>
      <c r="B404" s="87"/>
      <c r="C404" s="87"/>
      <c r="D404" s="87"/>
      <c r="E404" s="87"/>
      <c r="F404" s="87"/>
      <c r="G404" s="87"/>
      <c r="H404" s="87"/>
      <c r="I404" s="87"/>
      <c r="J404" s="87"/>
      <c r="K404" s="87"/>
    </row>
    <row r="405" spans="1:11">
      <c r="A405" s="87"/>
      <c r="B405" s="87"/>
      <c r="C405" s="87"/>
      <c r="D405" s="87"/>
      <c r="E405" s="87"/>
      <c r="F405" s="87"/>
      <c r="G405" s="87"/>
      <c r="H405" s="87"/>
      <c r="I405" s="87"/>
      <c r="J405" s="87"/>
      <c r="K405" s="87"/>
    </row>
    <row r="406" spans="1:11">
      <c r="A406" s="87"/>
      <c r="B406" s="87"/>
      <c r="C406" s="87"/>
      <c r="D406" s="87"/>
      <c r="E406" s="87"/>
      <c r="F406" s="87"/>
      <c r="G406" s="87"/>
      <c r="H406" s="87"/>
      <c r="I406" s="87"/>
      <c r="J406" s="87"/>
      <c r="K406" s="87"/>
    </row>
    <row r="407" spans="1:11">
      <c r="A407" s="87"/>
      <c r="B407" s="87"/>
      <c r="C407" s="87"/>
      <c r="D407" s="87"/>
      <c r="E407" s="87"/>
      <c r="F407" s="87"/>
      <c r="G407" s="87"/>
      <c r="H407" s="87"/>
      <c r="I407" s="87"/>
      <c r="J407" s="87"/>
      <c r="K407" s="87"/>
    </row>
    <row r="408" spans="1:11">
      <c r="A408" s="87"/>
      <c r="B408" s="87"/>
      <c r="C408" s="87"/>
      <c r="D408" s="87"/>
      <c r="E408" s="87"/>
      <c r="F408" s="87"/>
      <c r="G408" s="87"/>
      <c r="H408" s="87"/>
      <c r="I408" s="87"/>
      <c r="J408" s="87"/>
      <c r="K408" s="87"/>
    </row>
    <row r="409" spans="1:11">
      <c r="A409" s="87"/>
      <c r="B409" s="87"/>
      <c r="C409" s="87"/>
      <c r="D409" s="87"/>
      <c r="E409" s="87"/>
      <c r="F409" s="87"/>
      <c r="G409" s="87"/>
      <c r="H409" s="87"/>
      <c r="I409" s="87"/>
      <c r="J409" s="87"/>
      <c r="K409" s="87"/>
    </row>
    <row r="410" spans="1:11">
      <c r="A410" s="87"/>
      <c r="B410" s="87"/>
      <c r="C410" s="87"/>
      <c r="D410" s="87"/>
      <c r="E410" s="87"/>
      <c r="F410" s="87"/>
      <c r="G410" s="87"/>
      <c r="H410" s="87"/>
      <c r="I410" s="87"/>
      <c r="J410" s="87"/>
      <c r="K410" s="87"/>
    </row>
    <row r="411" spans="1:11">
      <c r="A411" s="87"/>
      <c r="B411" s="87"/>
      <c r="C411" s="87"/>
      <c r="D411" s="87"/>
      <c r="E411" s="87"/>
      <c r="F411" s="87"/>
      <c r="G411" s="87"/>
      <c r="H411" s="87"/>
      <c r="I411" s="87"/>
      <c r="J411" s="87"/>
      <c r="K411" s="87"/>
    </row>
    <row r="412" spans="1:11">
      <c r="A412" s="87"/>
      <c r="B412" s="87"/>
      <c r="C412" s="87"/>
      <c r="D412" s="87"/>
      <c r="E412" s="87"/>
      <c r="F412" s="87"/>
      <c r="G412" s="87"/>
      <c r="H412" s="87"/>
      <c r="I412" s="87"/>
      <c r="J412" s="87"/>
      <c r="K412" s="87"/>
    </row>
    <row r="413" spans="1:11">
      <c r="A413" s="87"/>
      <c r="B413" s="87"/>
      <c r="C413" s="87"/>
      <c r="D413" s="87"/>
      <c r="E413" s="87"/>
      <c r="F413" s="87"/>
      <c r="G413" s="87"/>
      <c r="H413" s="87"/>
      <c r="I413" s="87"/>
      <c r="J413" s="87"/>
      <c r="K413" s="87"/>
    </row>
    <row r="414" spans="1:11">
      <c r="A414" s="87"/>
      <c r="B414" s="87"/>
      <c r="C414" s="87"/>
      <c r="D414" s="87"/>
      <c r="E414" s="87"/>
      <c r="F414" s="87"/>
      <c r="G414" s="87"/>
      <c r="H414" s="87"/>
      <c r="I414" s="87"/>
      <c r="J414" s="87"/>
      <c r="K414" s="87"/>
    </row>
    <row r="415" spans="1:11">
      <c r="A415" s="87"/>
      <c r="B415" s="87"/>
      <c r="C415" s="87"/>
      <c r="D415" s="87"/>
      <c r="E415" s="87"/>
      <c r="F415" s="87"/>
      <c r="G415" s="87"/>
      <c r="H415" s="87"/>
      <c r="I415" s="87"/>
      <c r="J415" s="87"/>
      <c r="K415" s="87"/>
    </row>
    <row r="416" spans="1:11">
      <c r="A416" s="87"/>
      <c r="B416" s="87"/>
      <c r="C416" s="87"/>
      <c r="D416" s="87"/>
      <c r="E416" s="87"/>
      <c r="F416" s="87"/>
      <c r="G416" s="87"/>
      <c r="H416" s="87"/>
      <c r="I416" s="87"/>
      <c r="J416" s="87"/>
      <c r="K416" s="87"/>
    </row>
    <row r="417" spans="1:11">
      <c r="A417" s="87"/>
      <c r="B417" s="87"/>
      <c r="C417" s="87"/>
      <c r="D417" s="87"/>
      <c r="E417" s="87"/>
      <c r="F417" s="87"/>
      <c r="G417" s="87"/>
      <c r="H417" s="87"/>
      <c r="I417" s="87"/>
      <c r="J417" s="87"/>
      <c r="K417" s="87"/>
    </row>
    <row r="418" spans="1:11">
      <c r="A418" s="87"/>
      <c r="B418" s="87"/>
      <c r="C418" s="87"/>
      <c r="D418" s="87"/>
      <c r="E418" s="87"/>
      <c r="F418" s="87"/>
      <c r="G418" s="87"/>
      <c r="H418" s="87"/>
      <c r="I418" s="87"/>
      <c r="J418" s="87"/>
      <c r="K418" s="87"/>
    </row>
    <row r="419" spans="1:11">
      <c r="A419" s="87"/>
      <c r="B419" s="87"/>
      <c r="C419" s="87"/>
      <c r="D419" s="87"/>
      <c r="E419" s="87"/>
      <c r="F419" s="87"/>
      <c r="G419" s="87"/>
      <c r="H419" s="87"/>
      <c r="I419" s="87"/>
      <c r="J419" s="87"/>
      <c r="K419" s="87"/>
    </row>
    <row r="420" spans="1:11">
      <c r="A420" s="87"/>
      <c r="B420" s="87"/>
      <c r="C420" s="87"/>
      <c r="D420" s="87"/>
      <c r="E420" s="87"/>
      <c r="F420" s="87"/>
      <c r="G420" s="87"/>
      <c r="H420" s="87"/>
      <c r="I420" s="87"/>
      <c r="J420" s="87"/>
      <c r="K420" s="87"/>
    </row>
    <row r="421" spans="1:11">
      <c r="A421" s="87"/>
      <c r="B421" s="87"/>
      <c r="C421" s="87"/>
      <c r="D421" s="87"/>
      <c r="E421" s="87"/>
      <c r="F421" s="87"/>
      <c r="G421" s="87"/>
      <c r="H421" s="87"/>
      <c r="I421" s="87"/>
      <c r="J421" s="87"/>
      <c r="K421" s="87"/>
    </row>
    <row r="422" spans="1:11">
      <c r="A422" s="87"/>
      <c r="B422" s="87"/>
      <c r="C422" s="87"/>
      <c r="D422" s="87"/>
      <c r="E422" s="87"/>
      <c r="F422" s="87"/>
      <c r="G422" s="87"/>
      <c r="H422" s="87"/>
      <c r="I422" s="87"/>
      <c r="J422" s="87"/>
      <c r="K422" s="87"/>
    </row>
    <row r="423" spans="1:11">
      <c r="A423" s="87"/>
      <c r="B423" s="87"/>
      <c r="C423" s="87"/>
      <c r="D423" s="87"/>
      <c r="E423" s="87"/>
      <c r="F423" s="87"/>
      <c r="G423" s="87"/>
      <c r="H423" s="87"/>
      <c r="I423" s="87"/>
      <c r="J423" s="87"/>
      <c r="K423" s="87"/>
    </row>
    <row r="424" spans="1:11">
      <c r="A424" s="87"/>
      <c r="B424" s="87"/>
      <c r="C424" s="87"/>
      <c r="D424" s="87"/>
      <c r="E424" s="87"/>
      <c r="F424" s="87"/>
      <c r="G424" s="87"/>
      <c r="H424" s="87"/>
      <c r="I424" s="87"/>
      <c r="J424" s="87"/>
      <c r="K424" s="87"/>
    </row>
    <row r="425" spans="1:11">
      <c r="A425" s="87"/>
      <c r="B425" s="87"/>
      <c r="C425" s="87"/>
      <c r="D425" s="87"/>
      <c r="E425" s="87"/>
      <c r="F425" s="87"/>
      <c r="G425" s="87"/>
      <c r="H425" s="87"/>
      <c r="I425" s="87"/>
      <c r="J425" s="87"/>
      <c r="K425" s="87"/>
    </row>
    <row r="426" spans="1:11">
      <c r="A426" s="87"/>
      <c r="B426" s="87"/>
      <c r="C426" s="87"/>
      <c r="D426" s="87"/>
      <c r="E426" s="87"/>
      <c r="F426" s="87"/>
      <c r="G426" s="87"/>
      <c r="H426" s="87"/>
      <c r="I426" s="87"/>
      <c r="J426" s="87"/>
      <c r="K426" s="87"/>
    </row>
    <row r="427" spans="1:11">
      <c r="A427" s="87"/>
      <c r="B427" s="87"/>
      <c r="C427" s="87"/>
      <c r="D427" s="87"/>
      <c r="E427" s="87"/>
      <c r="F427" s="87"/>
      <c r="G427" s="87"/>
      <c r="H427" s="87"/>
      <c r="I427" s="87"/>
      <c r="J427" s="87"/>
      <c r="K427" s="87"/>
    </row>
    <row r="428" spans="1:11">
      <c r="A428" s="87"/>
      <c r="B428" s="87"/>
      <c r="C428" s="87"/>
      <c r="D428" s="87"/>
      <c r="E428" s="87"/>
      <c r="F428" s="87"/>
      <c r="G428" s="87"/>
      <c r="H428" s="87"/>
      <c r="I428" s="87"/>
      <c r="J428" s="87"/>
      <c r="K428" s="87"/>
    </row>
    <row r="429" spans="1:11">
      <c r="A429" s="87"/>
      <c r="B429" s="87"/>
      <c r="C429" s="87"/>
      <c r="D429" s="87"/>
      <c r="E429" s="87"/>
      <c r="F429" s="87"/>
      <c r="G429" s="87"/>
      <c r="H429" s="87"/>
      <c r="I429" s="87"/>
      <c r="J429" s="87"/>
      <c r="K429" s="87"/>
    </row>
    <row r="430" spans="1:11">
      <c r="A430" s="87"/>
      <c r="B430" s="87"/>
      <c r="C430" s="87"/>
      <c r="D430" s="87"/>
      <c r="E430" s="87"/>
      <c r="F430" s="87"/>
      <c r="G430" s="87"/>
      <c r="H430" s="87"/>
      <c r="I430" s="87"/>
      <c r="J430" s="87"/>
      <c r="K430" s="87"/>
    </row>
    <row r="431" spans="1:11">
      <c r="A431" s="87"/>
      <c r="B431" s="87"/>
      <c r="C431" s="87"/>
      <c r="D431" s="87"/>
      <c r="E431" s="87"/>
      <c r="F431" s="87"/>
      <c r="G431" s="87"/>
      <c r="H431" s="87"/>
      <c r="I431" s="87"/>
      <c r="J431" s="87"/>
      <c r="K431" s="87"/>
    </row>
    <row r="432" spans="1:11">
      <c r="A432" s="87"/>
      <c r="B432" s="87"/>
      <c r="C432" s="87"/>
      <c r="D432" s="87"/>
      <c r="E432" s="87"/>
      <c r="F432" s="87"/>
      <c r="G432" s="87"/>
      <c r="H432" s="87"/>
      <c r="I432" s="87"/>
      <c r="J432" s="87"/>
      <c r="K432" s="87"/>
    </row>
    <row r="433" spans="1:11">
      <c r="A433" s="87"/>
      <c r="B433" s="87"/>
      <c r="C433" s="87"/>
      <c r="D433" s="87"/>
      <c r="E433" s="87"/>
      <c r="F433" s="87"/>
      <c r="G433" s="87"/>
      <c r="H433" s="87"/>
      <c r="I433" s="87"/>
      <c r="J433" s="87"/>
      <c r="K433" s="87"/>
    </row>
    <row r="434" spans="1:11">
      <c r="A434" s="87"/>
      <c r="B434" s="87"/>
      <c r="C434" s="87"/>
      <c r="D434" s="87"/>
      <c r="E434" s="87"/>
      <c r="F434" s="87"/>
      <c r="G434" s="87"/>
      <c r="H434" s="87"/>
      <c r="I434" s="87"/>
      <c r="J434" s="87"/>
      <c r="K434" s="87"/>
    </row>
    <row r="435" spans="1:11">
      <c r="A435" s="87"/>
      <c r="B435" s="87"/>
      <c r="C435" s="87"/>
      <c r="D435" s="87"/>
      <c r="E435" s="87"/>
      <c r="F435" s="87"/>
      <c r="G435" s="87"/>
      <c r="H435" s="87"/>
      <c r="I435" s="87"/>
      <c r="J435" s="87"/>
      <c r="K435" s="87"/>
    </row>
    <row r="436" spans="1:11">
      <c r="A436" s="87"/>
      <c r="B436" s="87"/>
      <c r="C436" s="87"/>
      <c r="D436" s="87"/>
      <c r="E436" s="87"/>
      <c r="F436" s="87"/>
      <c r="G436" s="87"/>
      <c r="H436" s="87"/>
      <c r="I436" s="87"/>
      <c r="J436" s="87"/>
      <c r="K436" s="87"/>
    </row>
    <row r="437" spans="1:11">
      <c r="A437" s="87"/>
      <c r="B437" s="87"/>
      <c r="C437" s="87"/>
      <c r="D437" s="87"/>
      <c r="E437" s="87"/>
      <c r="F437" s="87"/>
      <c r="G437" s="87"/>
      <c r="H437" s="87"/>
      <c r="I437" s="87"/>
      <c r="J437" s="87"/>
      <c r="K437" s="87"/>
    </row>
    <row r="438" spans="1:11">
      <c r="A438" s="87"/>
      <c r="B438" s="87"/>
      <c r="C438" s="87"/>
      <c r="D438" s="87"/>
      <c r="E438" s="87"/>
      <c r="F438" s="87"/>
      <c r="G438" s="87"/>
      <c r="H438" s="87"/>
      <c r="I438" s="87"/>
      <c r="J438" s="87"/>
      <c r="K438" s="87"/>
    </row>
    <row r="439" spans="1:11">
      <c r="A439" s="87"/>
      <c r="B439" s="87"/>
      <c r="C439" s="87"/>
      <c r="D439" s="87"/>
      <c r="E439" s="87"/>
      <c r="F439" s="87"/>
      <c r="G439" s="87"/>
      <c r="H439" s="87"/>
      <c r="I439" s="87"/>
      <c r="J439" s="87"/>
      <c r="K439" s="87"/>
    </row>
    <row r="440" spans="1:11">
      <c r="A440" s="87"/>
      <c r="B440" s="87"/>
      <c r="C440" s="87"/>
      <c r="D440" s="87"/>
      <c r="E440" s="87"/>
      <c r="F440" s="87"/>
      <c r="G440" s="87"/>
      <c r="H440" s="87"/>
      <c r="I440" s="87"/>
      <c r="J440" s="87"/>
      <c r="K440" s="87"/>
    </row>
    <row r="441" spans="1:11">
      <c r="A441" s="87"/>
      <c r="B441" s="87"/>
      <c r="C441" s="87"/>
      <c r="D441" s="87"/>
      <c r="E441" s="87"/>
      <c r="F441" s="87"/>
      <c r="G441" s="87"/>
      <c r="H441" s="87"/>
      <c r="I441" s="87"/>
      <c r="J441" s="87"/>
      <c r="K441" s="87"/>
    </row>
    <row r="442" spans="1:11">
      <c r="A442" s="87"/>
      <c r="B442" s="87"/>
      <c r="C442" s="87"/>
      <c r="D442" s="87"/>
      <c r="E442" s="87"/>
      <c r="F442" s="87"/>
      <c r="G442" s="87"/>
      <c r="H442" s="87"/>
      <c r="I442" s="87"/>
      <c r="J442" s="87"/>
      <c r="K442" s="87"/>
    </row>
    <row r="443" spans="1:11">
      <c r="A443" s="87"/>
      <c r="B443" s="87"/>
      <c r="C443" s="87"/>
      <c r="D443" s="87"/>
      <c r="E443" s="87"/>
      <c r="F443" s="87"/>
      <c r="G443" s="87"/>
      <c r="H443" s="87"/>
      <c r="I443" s="87"/>
      <c r="J443" s="87"/>
      <c r="K443" s="87"/>
    </row>
    <row r="444" spans="1:11">
      <c r="A444" s="87"/>
      <c r="B444" s="87"/>
      <c r="C444" s="87"/>
      <c r="D444" s="87"/>
      <c r="E444" s="87"/>
      <c r="F444" s="87"/>
      <c r="G444" s="87"/>
      <c r="H444" s="87"/>
      <c r="I444" s="87"/>
      <c r="J444" s="87"/>
      <c r="K444" s="87"/>
    </row>
    <row r="445" spans="1:11">
      <c r="A445" s="87"/>
      <c r="B445" s="87"/>
      <c r="C445" s="87"/>
      <c r="D445" s="87"/>
      <c r="E445" s="87"/>
      <c r="F445" s="87"/>
      <c r="G445" s="87"/>
      <c r="H445" s="87"/>
      <c r="I445" s="87"/>
      <c r="J445" s="87"/>
      <c r="K445" s="87"/>
    </row>
    <row r="446" spans="1:11">
      <c r="A446" s="87"/>
      <c r="B446" s="87"/>
      <c r="C446" s="87"/>
      <c r="D446" s="87"/>
      <c r="E446" s="87"/>
      <c r="F446" s="87"/>
      <c r="G446" s="87"/>
      <c r="H446" s="87"/>
      <c r="I446" s="87"/>
      <c r="J446" s="87"/>
      <c r="K446" s="87"/>
    </row>
    <row r="447" spans="1:11">
      <c r="A447" s="87"/>
      <c r="B447" s="87"/>
      <c r="C447" s="87"/>
      <c r="D447" s="87"/>
      <c r="E447" s="87"/>
      <c r="F447" s="87"/>
      <c r="G447" s="87"/>
      <c r="H447" s="87"/>
      <c r="I447" s="87"/>
      <c r="J447" s="87"/>
      <c r="K447" s="87"/>
    </row>
    <row r="448" spans="1:11">
      <c r="A448" s="87"/>
      <c r="B448" s="87"/>
      <c r="C448" s="87"/>
      <c r="D448" s="87"/>
      <c r="E448" s="87"/>
      <c r="F448" s="87"/>
      <c r="G448" s="87"/>
      <c r="H448" s="87"/>
      <c r="I448" s="87"/>
      <c r="J448" s="87"/>
      <c r="K448" s="87"/>
    </row>
    <row r="449" spans="1:11">
      <c r="A449" s="87"/>
      <c r="B449" s="87"/>
      <c r="C449" s="87"/>
      <c r="D449" s="87"/>
      <c r="E449" s="87"/>
      <c r="F449" s="87"/>
      <c r="G449" s="87"/>
      <c r="H449" s="87"/>
      <c r="I449" s="87"/>
      <c r="J449" s="87"/>
      <c r="K449" s="87"/>
    </row>
    <row r="450" spans="1:11">
      <c r="A450" s="87"/>
      <c r="B450" s="87"/>
      <c r="C450" s="87"/>
      <c r="D450" s="87"/>
      <c r="E450" s="87"/>
      <c r="F450" s="87"/>
      <c r="G450" s="87"/>
      <c r="H450" s="87"/>
      <c r="I450" s="87"/>
      <c r="J450" s="87"/>
      <c r="K450" s="87"/>
    </row>
    <row r="451" spans="1:11">
      <c r="A451" s="87"/>
      <c r="B451" s="87"/>
      <c r="C451" s="87"/>
      <c r="D451" s="87"/>
      <c r="E451" s="87"/>
      <c r="F451" s="87"/>
      <c r="G451" s="87"/>
      <c r="H451" s="87"/>
      <c r="I451" s="87"/>
      <c r="J451" s="87"/>
      <c r="K451" s="87"/>
    </row>
    <row r="452" spans="1:11">
      <c r="A452" s="87"/>
      <c r="B452" s="87"/>
      <c r="C452" s="87"/>
      <c r="D452" s="87"/>
      <c r="E452" s="87"/>
      <c r="F452" s="87"/>
      <c r="G452" s="87"/>
      <c r="H452" s="87"/>
      <c r="I452" s="87"/>
      <c r="J452" s="87"/>
      <c r="K452" s="87"/>
    </row>
    <row r="453" spans="1:11">
      <c r="A453" s="87"/>
      <c r="B453" s="87"/>
      <c r="C453" s="87"/>
      <c r="D453" s="87"/>
      <c r="E453" s="87"/>
      <c r="F453" s="87"/>
      <c r="G453" s="87"/>
      <c r="H453" s="87"/>
      <c r="I453" s="87"/>
      <c r="J453" s="87"/>
      <c r="K453" s="87"/>
    </row>
    <row r="454" spans="1:11">
      <c r="A454" s="87"/>
      <c r="B454" s="87"/>
      <c r="C454" s="87"/>
      <c r="D454" s="87"/>
      <c r="E454" s="87"/>
      <c r="F454" s="87"/>
      <c r="G454" s="87"/>
      <c r="H454" s="87"/>
      <c r="I454" s="87"/>
      <c r="J454" s="87"/>
      <c r="K454" s="87"/>
    </row>
    <row r="455" spans="1:11">
      <c r="A455" s="87"/>
      <c r="B455" s="87"/>
      <c r="C455" s="87"/>
      <c r="D455" s="87"/>
      <c r="E455" s="87"/>
      <c r="F455" s="87"/>
      <c r="G455" s="87"/>
      <c r="H455" s="87"/>
      <c r="I455" s="87"/>
      <c r="J455" s="87"/>
      <c r="K455" s="87"/>
    </row>
    <row r="456" spans="1:11">
      <c r="A456" s="87"/>
      <c r="B456" s="87"/>
      <c r="C456" s="87"/>
      <c r="D456" s="87"/>
      <c r="E456" s="87"/>
      <c r="F456" s="87"/>
      <c r="G456" s="87"/>
      <c r="H456" s="87"/>
      <c r="I456" s="87"/>
      <c r="J456" s="87"/>
      <c r="K456" s="87"/>
    </row>
    <row r="457" spans="1:11">
      <c r="A457" s="87"/>
      <c r="B457" s="87"/>
      <c r="C457" s="87"/>
      <c r="D457" s="87"/>
      <c r="E457" s="87"/>
      <c r="F457" s="87"/>
      <c r="G457" s="87"/>
      <c r="H457" s="87"/>
      <c r="I457" s="87"/>
      <c r="J457" s="87"/>
      <c r="K457" s="87"/>
    </row>
    <row r="458" spans="1:11">
      <c r="A458" s="87"/>
      <c r="B458" s="87"/>
      <c r="C458" s="87"/>
      <c r="D458" s="87"/>
      <c r="E458" s="87"/>
      <c r="F458" s="87"/>
      <c r="G458" s="87"/>
      <c r="H458" s="87"/>
      <c r="I458" s="87"/>
      <c r="J458" s="87"/>
      <c r="K458" s="87"/>
    </row>
    <row r="459" spans="1:11">
      <c r="A459" s="87"/>
      <c r="B459" s="87"/>
      <c r="C459" s="87"/>
      <c r="D459" s="87"/>
      <c r="E459" s="87"/>
      <c r="F459" s="87"/>
      <c r="G459" s="87"/>
      <c r="H459" s="87"/>
      <c r="I459" s="87"/>
      <c r="J459" s="87"/>
      <c r="K459" s="87"/>
    </row>
    <row r="460" spans="1:11">
      <c r="A460" s="87"/>
      <c r="B460" s="87"/>
      <c r="C460" s="87"/>
      <c r="D460" s="87"/>
      <c r="E460" s="87"/>
      <c r="F460" s="87"/>
      <c r="G460" s="87"/>
      <c r="H460" s="87"/>
      <c r="I460" s="87"/>
      <c r="J460" s="87"/>
      <c r="K460" s="87"/>
    </row>
    <row r="461" spans="1:11">
      <c r="A461" s="87"/>
      <c r="B461" s="87"/>
      <c r="C461" s="87"/>
      <c r="D461" s="87"/>
      <c r="E461" s="87"/>
      <c r="F461" s="87"/>
      <c r="G461" s="87"/>
      <c r="H461" s="87"/>
      <c r="I461" s="87"/>
      <c r="J461" s="87"/>
      <c r="K461" s="87"/>
    </row>
    <row r="462" spans="1:11">
      <c r="A462" s="87"/>
      <c r="B462" s="87"/>
      <c r="C462" s="87"/>
      <c r="D462" s="87"/>
      <c r="E462" s="87"/>
      <c r="F462" s="87"/>
      <c r="G462" s="87"/>
      <c r="H462" s="87"/>
      <c r="I462" s="87"/>
      <c r="J462" s="87"/>
      <c r="K462" s="87"/>
    </row>
    <row r="463" spans="1:11">
      <c r="A463" s="87"/>
      <c r="B463" s="87"/>
      <c r="C463" s="87"/>
      <c r="D463" s="87"/>
      <c r="E463" s="87"/>
      <c r="F463" s="87"/>
      <c r="G463" s="87"/>
      <c r="H463" s="87"/>
      <c r="I463" s="87"/>
      <c r="J463" s="87"/>
      <c r="K463" s="87"/>
    </row>
    <row r="464" spans="1:11">
      <c r="A464" s="87"/>
      <c r="B464" s="87"/>
      <c r="C464" s="87"/>
      <c r="D464" s="87"/>
      <c r="E464" s="87"/>
      <c r="F464" s="87"/>
      <c r="G464" s="87"/>
      <c r="H464" s="87"/>
      <c r="I464" s="87"/>
      <c r="J464" s="87"/>
      <c r="K464" s="87"/>
    </row>
    <row r="465" spans="1:11">
      <c r="A465" s="87"/>
      <c r="B465" s="87"/>
      <c r="C465" s="87"/>
      <c r="D465" s="87"/>
      <c r="E465" s="87"/>
      <c r="F465" s="87"/>
      <c r="G465" s="87"/>
      <c r="H465" s="87"/>
      <c r="I465" s="87"/>
      <c r="J465" s="87"/>
      <c r="K465" s="87"/>
    </row>
    <row r="466" spans="1:11">
      <c r="A466" s="87"/>
      <c r="B466" s="87"/>
      <c r="C466" s="87"/>
      <c r="D466" s="87"/>
      <c r="E466" s="87"/>
      <c r="F466" s="87"/>
      <c r="G466" s="87"/>
      <c r="H466" s="87"/>
      <c r="I466" s="87"/>
      <c r="J466" s="87"/>
      <c r="K466" s="87"/>
    </row>
    <row r="467" spans="1:11">
      <c r="A467" s="87"/>
      <c r="B467" s="87"/>
      <c r="C467" s="87"/>
      <c r="D467" s="87"/>
      <c r="E467" s="87"/>
      <c r="F467" s="87"/>
      <c r="G467" s="87"/>
      <c r="H467" s="87"/>
      <c r="I467" s="87"/>
      <c r="J467" s="87"/>
      <c r="K467" s="87"/>
    </row>
    <row r="468" spans="1:11">
      <c r="A468" s="87"/>
      <c r="B468" s="87"/>
      <c r="C468" s="87"/>
      <c r="D468" s="87"/>
      <c r="E468" s="87"/>
      <c r="F468" s="87"/>
      <c r="G468" s="87"/>
      <c r="H468" s="87"/>
      <c r="I468" s="87"/>
      <c r="J468" s="87"/>
      <c r="K468" s="87"/>
    </row>
    <row r="469" spans="1:11">
      <c r="A469" s="87"/>
      <c r="B469" s="87"/>
      <c r="C469" s="87"/>
      <c r="D469" s="87"/>
      <c r="E469" s="87"/>
      <c r="F469" s="87"/>
      <c r="G469" s="87"/>
      <c r="H469" s="87"/>
      <c r="I469" s="87"/>
      <c r="J469" s="87"/>
      <c r="K469" s="87"/>
    </row>
    <row r="470" spans="1:11">
      <c r="A470" s="87"/>
      <c r="B470" s="87"/>
      <c r="C470" s="87"/>
      <c r="D470" s="87"/>
      <c r="E470" s="87"/>
      <c r="F470" s="87"/>
      <c r="G470" s="87"/>
      <c r="H470" s="87"/>
      <c r="I470" s="87"/>
      <c r="J470" s="87"/>
      <c r="K470" s="87"/>
    </row>
    <row r="471" spans="1:11">
      <c r="A471" s="87"/>
      <c r="B471" s="87"/>
      <c r="C471" s="87"/>
      <c r="D471" s="87"/>
      <c r="E471" s="87"/>
      <c r="F471" s="87"/>
      <c r="G471" s="87"/>
      <c r="H471" s="87"/>
      <c r="I471" s="87"/>
      <c r="J471" s="87"/>
      <c r="K471" s="87"/>
    </row>
    <row r="472" spans="1:11">
      <c r="A472" s="87"/>
      <c r="B472" s="87"/>
      <c r="C472" s="87"/>
      <c r="D472" s="87"/>
      <c r="E472" s="87"/>
      <c r="F472" s="87"/>
      <c r="G472" s="87"/>
      <c r="H472" s="87"/>
      <c r="I472" s="87"/>
      <c r="J472" s="87"/>
      <c r="K472" s="87"/>
    </row>
    <row r="473" spans="1:11">
      <c r="A473" s="87"/>
      <c r="B473" s="87"/>
      <c r="C473" s="87"/>
      <c r="D473" s="87"/>
      <c r="E473" s="87"/>
      <c r="F473" s="87"/>
      <c r="G473" s="87"/>
      <c r="H473" s="87"/>
      <c r="I473" s="87"/>
      <c r="J473" s="87"/>
      <c r="K473" s="87"/>
    </row>
    <row r="474" spans="1:11">
      <c r="A474" s="87"/>
      <c r="B474" s="87"/>
      <c r="C474" s="87"/>
      <c r="D474" s="87"/>
      <c r="E474" s="87"/>
      <c r="F474" s="87"/>
      <c r="G474" s="87"/>
      <c r="H474" s="87"/>
      <c r="I474" s="87"/>
      <c r="J474" s="87"/>
      <c r="K474" s="87"/>
    </row>
    <row r="475" spans="1:11">
      <c r="A475" s="87"/>
      <c r="B475" s="87"/>
      <c r="C475" s="87"/>
      <c r="D475" s="87"/>
      <c r="E475" s="87"/>
      <c r="F475" s="87"/>
      <c r="G475" s="87"/>
      <c r="H475" s="87"/>
      <c r="I475" s="87"/>
      <c r="J475" s="87"/>
      <c r="K475" s="87"/>
    </row>
    <row r="476" spans="1:11">
      <c r="A476" s="87"/>
      <c r="B476" s="87"/>
      <c r="C476" s="87"/>
      <c r="D476" s="87"/>
      <c r="E476" s="87"/>
      <c r="F476" s="87"/>
      <c r="G476" s="87"/>
      <c r="H476" s="87"/>
      <c r="I476" s="87"/>
      <c r="J476" s="87"/>
      <c r="K476" s="87"/>
    </row>
    <row r="477" spans="1:11">
      <c r="A477" s="87"/>
      <c r="B477" s="87"/>
      <c r="C477" s="87"/>
      <c r="D477" s="87"/>
      <c r="E477" s="87"/>
      <c r="F477" s="87"/>
      <c r="G477" s="87"/>
      <c r="H477" s="87"/>
      <c r="I477" s="87"/>
      <c r="J477" s="87"/>
      <c r="K477" s="87"/>
    </row>
    <row r="478" spans="1:11">
      <c r="A478" s="87"/>
      <c r="B478" s="87"/>
      <c r="C478" s="87"/>
      <c r="D478" s="87"/>
      <c r="E478" s="87"/>
      <c r="F478" s="87"/>
      <c r="G478" s="87"/>
      <c r="H478" s="87"/>
      <c r="I478" s="87"/>
      <c r="J478" s="87"/>
      <c r="K478" s="87"/>
    </row>
    <row r="479" spans="1:11">
      <c r="A479" s="87"/>
      <c r="B479" s="87"/>
      <c r="C479" s="87"/>
      <c r="D479" s="87"/>
      <c r="E479" s="87"/>
      <c r="F479" s="87"/>
      <c r="G479" s="87"/>
      <c r="H479" s="87"/>
      <c r="I479" s="87"/>
      <c r="J479" s="87"/>
      <c r="K479" s="87"/>
    </row>
    <row r="480" spans="1:11">
      <c r="A480" s="87"/>
      <c r="B480" s="87"/>
      <c r="C480" s="87"/>
      <c r="D480" s="87"/>
      <c r="E480" s="87"/>
      <c r="F480" s="87"/>
      <c r="G480" s="87"/>
      <c r="H480" s="87"/>
      <c r="I480" s="87"/>
      <c r="J480" s="87"/>
      <c r="K480" s="87"/>
    </row>
    <row r="481" spans="1:11">
      <c r="A481" s="87"/>
      <c r="B481" s="87"/>
      <c r="C481" s="87"/>
      <c r="D481" s="87"/>
      <c r="E481" s="87"/>
      <c r="F481" s="87"/>
      <c r="G481" s="87"/>
      <c r="H481" s="87"/>
      <c r="I481" s="87"/>
      <c r="J481" s="87"/>
      <c r="K481" s="87"/>
    </row>
    <row r="482" spans="1:11">
      <c r="A482" s="87"/>
      <c r="B482" s="87"/>
      <c r="C482" s="87"/>
      <c r="D482" s="87"/>
      <c r="E482" s="87"/>
      <c r="F482" s="87"/>
      <c r="G482" s="87"/>
      <c r="H482" s="87"/>
      <c r="I482" s="87"/>
      <c r="J482" s="87"/>
      <c r="K482" s="87"/>
    </row>
    <row r="483" spans="1:11">
      <c r="A483" s="87"/>
      <c r="B483" s="87"/>
      <c r="C483" s="87"/>
      <c r="D483" s="87"/>
      <c r="E483" s="87"/>
      <c r="F483" s="87"/>
      <c r="G483" s="87"/>
      <c r="H483" s="87"/>
      <c r="I483" s="87"/>
      <c r="J483" s="87"/>
      <c r="K483" s="87"/>
    </row>
    <row r="484" spans="1:11">
      <c r="A484" s="87"/>
      <c r="B484" s="87"/>
      <c r="C484" s="87"/>
      <c r="D484" s="87"/>
      <c r="E484" s="87"/>
      <c r="F484" s="87"/>
      <c r="G484" s="87"/>
      <c r="H484" s="87"/>
      <c r="I484" s="87"/>
      <c r="J484" s="87"/>
      <c r="K484" s="87"/>
    </row>
    <row r="485" spans="1:11">
      <c r="A485" s="87"/>
      <c r="B485" s="87"/>
      <c r="C485" s="87"/>
      <c r="D485" s="87"/>
      <c r="E485" s="87"/>
      <c r="F485" s="87"/>
      <c r="G485" s="87"/>
      <c r="H485" s="87"/>
      <c r="I485" s="87"/>
      <c r="J485" s="87"/>
      <c r="K485" s="87"/>
    </row>
    <row r="486" spans="1:11">
      <c r="A486" s="87"/>
      <c r="B486" s="87"/>
      <c r="C486" s="87"/>
      <c r="D486" s="87"/>
      <c r="E486" s="87"/>
      <c r="F486" s="87"/>
      <c r="G486" s="87"/>
      <c r="H486" s="87"/>
      <c r="I486" s="87"/>
      <c r="J486" s="87"/>
      <c r="K486" s="87"/>
    </row>
    <row r="487" spans="1:11">
      <c r="A487" s="87"/>
      <c r="B487" s="87"/>
      <c r="C487" s="87"/>
      <c r="D487" s="87"/>
      <c r="E487" s="87"/>
      <c r="F487" s="87"/>
      <c r="G487" s="87"/>
      <c r="H487" s="87"/>
      <c r="I487" s="87"/>
      <c r="J487" s="87"/>
      <c r="K487" s="87"/>
    </row>
    <row r="488" spans="1:11">
      <c r="A488" s="87"/>
      <c r="B488" s="87"/>
      <c r="C488" s="87"/>
      <c r="D488" s="87"/>
      <c r="E488" s="87"/>
      <c r="F488" s="87"/>
      <c r="G488" s="87"/>
      <c r="H488" s="87"/>
      <c r="I488" s="87"/>
      <c r="J488" s="87"/>
      <c r="K488" s="87"/>
    </row>
    <row r="489" spans="1:11">
      <c r="A489" s="87"/>
      <c r="B489" s="87"/>
      <c r="C489" s="87"/>
      <c r="D489" s="87"/>
      <c r="E489" s="87"/>
      <c r="F489" s="87"/>
      <c r="G489" s="87"/>
      <c r="H489" s="87"/>
      <c r="I489" s="87"/>
      <c r="J489" s="87"/>
      <c r="K489" s="87"/>
    </row>
    <row r="490" spans="1:11">
      <c r="A490" s="87"/>
      <c r="B490" s="87"/>
      <c r="C490" s="87"/>
      <c r="D490" s="87"/>
      <c r="E490" s="87"/>
      <c r="F490" s="87"/>
      <c r="G490" s="87"/>
      <c r="H490" s="87"/>
      <c r="I490" s="87"/>
      <c r="J490" s="87"/>
      <c r="K490" s="87"/>
    </row>
    <row r="491" spans="1:11">
      <c r="A491" s="87"/>
      <c r="B491" s="87"/>
      <c r="C491" s="87"/>
      <c r="D491" s="87"/>
      <c r="E491" s="87"/>
      <c r="F491" s="87"/>
      <c r="G491" s="87"/>
      <c r="H491" s="87"/>
      <c r="I491" s="87"/>
      <c r="J491" s="87"/>
      <c r="K491" s="87"/>
    </row>
    <row r="492" spans="1:11">
      <c r="A492" s="87"/>
      <c r="B492" s="87"/>
      <c r="C492" s="87"/>
      <c r="D492" s="87"/>
      <c r="E492" s="87"/>
      <c r="F492" s="87"/>
      <c r="G492" s="87"/>
      <c r="H492" s="87"/>
      <c r="I492" s="87"/>
      <c r="J492" s="87"/>
      <c r="K492" s="87"/>
    </row>
    <row r="493" spans="1:11">
      <c r="A493" s="87"/>
      <c r="B493" s="87"/>
      <c r="C493" s="87"/>
      <c r="D493" s="87"/>
      <c r="E493" s="87"/>
      <c r="F493" s="87"/>
      <c r="G493" s="87"/>
      <c r="H493" s="87"/>
      <c r="I493" s="87"/>
      <c r="J493" s="87"/>
      <c r="K493" s="87"/>
    </row>
    <row r="494" spans="1:11">
      <c r="A494" s="87"/>
      <c r="B494" s="87"/>
      <c r="C494" s="87"/>
      <c r="D494" s="87"/>
      <c r="E494" s="87"/>
      <c r="F494" s="87"/>
      <c r="G494" s="87"/>
      <c r="H494" s="87"/>
      <c r="I494" s="87"/>
      <c r="J494" s="87"/>
      <c r="K494" s="87"/>
    </row>
    <row r="495" spans="1:11">
      <c r="A495" s="87"/>
      <c r="B495" s="87"/>
      <c r="C495" s="87"/>
      <c r="D495" s="87"/>
      <c r="E495" s="87"/>
      <c r="F495" s="87"/>
      <c r="G495" s="87"/>
      <c r="H495" s="87"/>
      <c r="I495" s="87"/>
      <c r="J495" s="87"/>
      <c r="K495" s="87"/>
    </row>
    <row r="496" spans="1:11">
      <c r="A496" s="87"/>
      <c r="B496" s="87"/>
      <c r="C496" s="87"/>
      <c r="D496" s="87"/>
      <c r="E496" s="87"/>
      <c r="F496" s="87"/>
      <c r="G496" s="87"/>
      <c r="H496" s="87"/>
      <c r="I496" s="87"/>
      <c r="J496" s="87"/>
      <c r="K496" s="87"/>
    </row>
    <row r="497" spans="1:11">
      <c r="A497" s="87"/>
      <c r="B497" s="87"/>
      <c r="C497" s="87"/>
      <c r="D497" s="87"/>
      <c r="E497" s="87"/>
      <c r="F497" s="87"/>
      <c r="G497" s="87"/>
      <c r="H497" s="87"/>
      <c r="I497" s="87"/>
      <c r="J497" s="87"/>
      <c r="K497" s="87"/>
    </row>
    <row r="498" spans="1:11">
      <c r="A498" s="87"/>
      <c r="B498" s="87"/>
      <c r="C498" s="87"/>
      <c r="D498" s="87"/>
      <c r="E498" s="87"/>
      <c r="F498" s="87"/>
      <c r="G498" s="87"/>
      <c r="H498" s="87"/>
      <c r="I498" s="87"/>
      <c r="J498" s="87"/>
      <c r="K498" s="87"/>
    </row>
    <row r="499" spans="1:11">
      <c r="A499" s="87"/>
      <c r="B499" s="87"/>
      <c r="C499" s="87"/>
      <c r="D499" s="87"/>
      <c r="E499" s="87"/>
      <c r="F499" s="87"/>
      <c r="G499" s="87"/>
      <c r="H499" s="87"/>
      <c r="I499" s="87"/>
      <c r="J499" s="87"/>
      <c r="K499" s="87"/>
    </row>
    <row r="500" spans="1:11">
      <c r="A500" s="87"/>
      <c r="B500" s="87"/>
      <c r="C500" s="87"/>
      <c r="D500" s="87"/>
      <c r="E500" s="87"/>
      <c r="F500" s="87"/>
      <c r="G500" s="87"/>
      <c r="H500" s="87"/>
      <c r="I500" s="87"/>
      <c r="J500" s="87"/>
      <c r="K500" s="87"/>
    </row>
    <row r="501" spans="1:11">
      <c r="A501" s="87"/>
      <c r="B501" s="87"/>
      <c r="C501" s="87"/>
      <c r="D501" s="87"/>
      <c r="E501" s="87"/>
      <c r="F501" s="87"/>
      <c r="G501" s="87"/>
      <c r="H501" s="87"/>
      <c r="I501" s="87"/>
      <c r="J501" s="87"/>
      <c r="K501" s="87"/>
    </row>
    <row r="502" spans="1:11">
      <c r="A502" s="87"/>
      <c r="B502" s="87"/>
      <c r="C502" s="87"/>
      <c r="D502" s="87"/>
      <c r="E502" s="87"/>
      <c r="F502" s="87"/>
      <c r="G502" s="87"/>
      <c r="H502" s="87"/>
      <c r="I502" s="87"/>
      <c r="J502" s="87"/>
      <c r="K502" s="87"/>
    </row>
    <row r="503" spans="1:11">
      <c r="A503" s="87"/>
      <c r="B503" s="87"/>
      <c r="C503" s="87"/>
      <c r="D503" s="87"/>
      <c r="E503" s="87"/>
      <c r="F503" s="87"/>
      <c r="G503" s="87"/>
      <c r="H503" s="87"/>
      <c r="I503" s="87"/>
      <c r="J503" s="87"/>
      <c r="K503" s="87"/>
    </row>
    <row r="504" spans="1:11">
      <c r="A504" s="87"/>
      <c r="B504" s="87"/>
      <c r="C504" s="87"/>
      <c r="D504" s="87"/>
      <c r="E504" s="87"/>
      <c r="F504" s="87"/>
      <c r="G504" s="87"/>
      <c r="H504" s="87"/>
      <c r="I504" s="87"/>
      <c r="J504" s="87"/>
      <c r="K504" s="87"/>
    </row>
    <row r="505" spans="1:11">
      <c r="A505" s="87"/>
      <c r="B505" s="87"/>
      <c r="C505" s="87"/>
      <c r="D505" s="87"/>
      <c r="E505" s="87"/>
      <c r="F505" s="87"/>
      <c r="G505" s="87"/>
      <c r="H505" s="87"/>
      <c r="I505" s="87"/>
      <c r="J505" s="87"/>
      <c r="K505" s="87"/>
    </row>
    <row r="506" spans="1:11">
      <c r="A506" s="87"/>
      <c r="B506" s="87"/>
      <c r="C506" s="87"/>
      <c r="D506" s="87"/>
      <c r="E506" s="87"/>
      <c r="F506" s="87"/>
      <c r="G506" s="87"/>
      <c r="H506" s="87"/>
      <c r="I506" s="87"/>
      <c r="J506" s="87"/>
      <c r="K506" s="87"/>
    </row>
    <row r="507" spans="1:11">
      <c r="A507" s="87"/>
      <c r="B507" s="87"/>
      <c r="C507" s="87"/>
      <c r="D507" s="87"/>
      <c r="E507" s="87"/>
      <c r="F507" s="87"/>
      <c r="G507" s="87"/>
      <c r="H507" s="87"/>
      <c r="I507" s="87"/>
      <c r="J507" s="87"/>
      <c r="K507" s="87"/>
    </row>
    <row r="508" spans="1:11">
      <c r="A508" s="87"/>
      <c r="B508" s="87"/>
      <c r="C508" s="87"/>
      <c r="D508" s="87"/>
      <c r="E508" s="87"/>
      <c r="F508" s="87"/>
      <c r="G508" s="87"/>
      <c r="H508" s="87"/>
      <c r="I508" s="87"/>
      <c r="J508" s="87"/>
      <c r="K508" s="87"/>
    </row>
    <row r="509" spans="1:11">
      <c r="A509" s="87"/>
      <c r="B509" s="87"/>
      <c r="C509" s="87"/>
      <c r="D509" s="87"/>
      <c r="E509" s="87"/>
      <c r="F509" s="87"/>
      <c r="G509" s="87"/>
      <c r="H509" s="87"/>
      <c r="I509" s="87"/>
      <c r="J509" s="87"/>
      <c r="K509" s="87"/>
    </row>
    <row r="510" spans="1:11">
      <c r="A510" s="87"/>
      <c r="B510" s="87"/>
      <c r="C510" s="87"/>
      <c r="D510" s="87"/>
      <c r="E510" s="87"/>
      <c r="F510" s="87"/>
      <c r="G510" s="87"/>
      <c r="H510" s="87"/>
      <c r="I510" s="87"/>
      <c r="J510" s="87"/>
      <c r="K510" s="87"/>
    </row>
    <row r="511" spans="1:11">
      <c r="A511" s="87"/>
      <c r="B511" s="87"/>
      <c r="C511" s="87"/>
      <c r="D511" s="87"/>
      <c r="E511" s="87"/>
      <c r="F511" s="87"/>
      <c r="G511" s="87"/>
      <c r="H511" s="87"/>
      <c r="I511" s="87"/>
      <c r="J511" s="87"/>
      <c r="K511" s="87"/>
    </row>
    <row r="512" spans="1:11">
      <c r="A512" s="87"/>
      <c r="B512" s="87"/>
      <c r="C512" s="87"/>
      <c r="D512" s="87"/>
      <c r="E512" s="87"/>
      <c r="F512" s="87"/>
      <c r="G512" s="87"/>
      <c r="H512" s="87"/>
      <c r="I512" s="87"/>
      <c r="J512" s="87"/>
      <c r="K512" s="87"/>
    </row>
    <row r="513" spans="1:11">
      <c r="A513" s="87"/>
      <c r="B513" s="87"/>
      <c r="C513" s="87"/>
      <c r="D513" s="87"/>
      <c r="E513" s="87"/>
      <c r="F513" s="87"/>
      <c r="G513" s="87"/>
      <c r="H513" s="87"/>
      <c r="I513" s="87"/>
      <c r="J513" s="87"/>
      <c r="K513" s="87"/>
    </row>
    <row r="514" spans="1:11">
      <c r="A514" s="87"/>
      <c r="B514" s="87"/>
      <c r="C514" s="87"/>
      <c r="D514" s="87"/>
      <c r="E514" s="87"/>
      <c r="F514" s="87"/>
      <c r="G514" s="87"/>
      <c r="H514" s="87"/>
      <c r="I514" s="87"/>
      <c r="J514" s="87"/>
      <c r="K514" s="87"/>
    </row>
    <row r="515" spans="1:11">
      <c r="A515" s="87"/>
      <c r="B515" s="87"/>
      <c r="C515" s="87"/>
      <c r="D515" s="87"/>
      <c r="E515" s="87"/>
      <c r="F515" s="87"/>
      <c r="G515" s="87"/>
      <c r="H515" s="87"/>
      <c r="I515" s="87"/>
      <c r="J515" s="87"/>
      <c r="K515" s="87"/>
    </row>
    <row r="516" spans="1:11">
      <c r="A516" s="87"/>
      <c r="B516" s="87"/>
      <c r="C516" s="87"/>
      <c r="D516" s="87"/>
      <c r="E516" s="87"/>
      <c r="F516" s="87"/>
      <c r="G516" s="87"/>
      <c r="H516" s="87"/>
      <c r="I516" s="87"/>
      <c r="J516" s="87"/>
      <c r="K516" s="87"/>
    </row>
    <row r="517" spans="1:11">
      <c r="A517" s="87"/>
      <c r="B517" s="87"/>
      <c r="C517" s="87"/>
      <c r="D517" s="87"/>
      <c r="E517" s="87"/>
      <c r="F517" s="87"/>
      <c r="G517" s="87"/>
      <c r="H517" s="87"/>
      <c r="I517" s="87"/>
      <c r="J517" s="87"/>
      <c r="K517" s="87"/>
    </row>
    <row r="518" spans="1:11">
      <c r="A518" s="87"/>
      <c r="B518" s="87"/>
      <c r="C518" s="87"/>
      <c r="D518" s="87"/>
      <c r="E518" s="87"/>
      <c r="F518" s="87"/>
      <c r="G518" s="87"/>
      <c r="H518" s="87"/>
      <c r="I518" s="87"/>
      <c r="J518" s="87"/>
      <c r="K518" s="87"/>
    </row>
    <row r="519" spans="1:11">
      <c r="A519" s="87"/>
      <c r="B519" s="87"/>
      <c r="C519" s="87"/>
      <c r="D519" s="87"/>
      <c r="E519" s="87"/>
      <c r="F519" s="87"/>
      <c r="G519" s="87"/>
      <c r="H519" s="87"/>
      <c r="I519" s="87"/>
      <c r="J519" s="87"/>
      <c r="K519" s="87"/>
    </row>
    <row r="520" spans="1:11">
      <c r="A520" s="87"/>
      <c r="B520" s="87"/>
      <c r="C520" s="87"/>
      <c r="D520" s="87"/>
      <c r="E520" s="87"/>
      <c r="F520" s="87"/>
      <c r="G520" s="87"/>
      <c r="H520" s="87"/>
      <c r="I520" s="87"/>
      <c r="J520" s="87"/>
      <c r="K520" s="87"/>
    </row>
    <row r="521" spans="1:11">
      <c r="A521" s="87"/>
      <c r="B521" s="87"/>
      <c r="C521" s="87"/>
      <c r="D521" s="87"/>
      <c r="E521" s="87"/>
      <c r="F521" s="87"/>
      <c r="G521" s="87"/>
      <c r="H521" s="87"/>
      <c r="I521" s="87"/>
      <c r="J521" s="87"/>
      <c r="K521" s="87"/>
    </row>
    <row r="522" spans="1:11">
      <c r="A522" s="87"/>
      <c r="B522" s="87"/>
      <c r="C522" s="87"/>
      <c r="D522" s="87"/>
      <c r="E522" s="87"/>
      <c r="F522" s="87"/>
      <c r="G522" s="87"/>
      <c r="H522" s="87"/>
      <c r="I522" s="87"/>
      <c r="J522" s="87"/>
      <c r="K522" s="87"/>
    </row>
    <row r="523" spans="1:11">
      <c r="A523" s="87"/>
      <c r="B523" s="87"/>
      <c r="C523" s="87"/>
      <c r="D523" s="87"/>
      <c r="E523" s="87"/>
      <c r="F523" s="87"/>
      <c r="G523" s="87"/>
      <c r="H523" s="87"/>
      <c r="I523" s="87"/>
      <c r="J523" s="87"/>
      <c r="K523" s="87"/>
    </row>
    <row r="524" spans="1:11">
      <c r="A524" s="87"/>
      <c r="B524" s="87"/>
      <c r="C524" s="87"/>
      <c r="D524" s="87"/>
      <c r="E524" s="87"/>
      <c r="F524" s="87"/>
      <c r="G524" s="87"/>
      <c r="H524" s="87"/>
      <c r="I524" s="87"/>
      <c r="J524" s="87"/>
      <c r="K524" s="87"/>
    </row>
    <row r="525" spans="1:11">
      <c r="A525" s="87"/>
      <c r="B525" s="87"/>
      <c r="C525" s="87"/>
      <c r="D525" s="87"/>
      <c r="E525" s="87"/>
      <c r="F525" s="87"/>
      <c r="G525" s="87"/>
      <c r="H525" s="87"/>
      <c r="I525" s="87"/>
      <c r="J525" s="87"/>
      <c r="K525" s="87"/>
    </row>
    <row r="526" spans="1:11">
      <c r="A526" s="87"/>
      <c r="B526" s="87"/>
      <c r="C526" s="87"/>
      <c r="D526" s="87"/>
      <c r="E526" s="87"/>
      <c r="F526" s="87"/>
      <c r="G526" s="87"/>
      <c r="H526" s="87"/>
      <c r="I526" s="87"/>
      <c r="J526" s="87"/>
      <c r="K526" s="87"/>
    </row>
    <row r="527" spans="1:11">
      <c r="A527" s="87"/>
      <c r="B527" s="87"/>
      <c r="C527" s="87"/>
      <c r="D527" s="87"/>
      <c r="E527" s="87"/>
      <c r="F527" s="87"/>
      <c r="G527" s="87"/>
      <c r="H527" s="87"/>
      <c r="I527" s="87"/>
      <c r="J527" s="87"/>
      <c r="K527" s="87"/>
    </row>
    <row r="528" spans="1:11">
      <c r="A528" s="87"/>
      <c r="B528" s="87"/>
      <c r="C528" s="87"/>
      <c r="D528" s="87"/>
      <c r="E528" s="87"/>
      <c r="F528" s="87"/>
      <c r="G528" s="87"/>
      <c r="H528" s="87"/>
      <c r="I528" s="87"/>
      <c r="J528" s="87"/>
      <c r="K528" s="87"/>
    </row>
    <row r="529" spans="1:11">
      <c r="A529" s="87"/>
      <c r="B529" s="87"/>
      <c r="C529" s="87"/>
      <c r="D529" s="87"/>
      <c r="E529" s="87"/>
      <c r="F529" s="87"/>
      <c r="G529" s="87"/>
      <c r="H529" s="87"/>
      <c r="I529" s="87"/>
      <c r="J529" s="87"/>
      <c r="K529" s="87"/>
    </row>
    <row r="530" spans="1:11">
      <c r="A530" s="87"/>
      <c r="B530" s="87"/>
      <c r="C530" s="87"/>
      <c r="D530" s="87"/>
      <c r="E530" s="87"/>
      <c r="F530" s="87"/>
      <c r="G530" s="87"/>
      <c r="H530" s="87"/>
      <c r="I530" s="87"/>
      <c r="J530" s="87"/>
      <c r="K530" s="87"/>
    </row>
    <row r="531" spans="1:11">
      <c r="A531" s="87"/>
      <c r="B531" s="87"/>
      <c r="C531" s="87"/>
      <c r="D531" s="87"/>
      <c r="E531" s="87"/>
      <c r="F531" s="87"/>
      <c r="G531" s="87"/>
      <c r="H531" s="87"/>
      <c r="I531" s="87"/>
      <c r="J531" s="87"/>
      <c r="K531" s="87"/>
    </row>
    <row r="532" spans="1:11">
      <c r="A532" s="87"/>
      <c r="B532" s="87"/>
      <c r="C532" s="87"/>
      <c r="D532" s="87"/>
      <c r="E532" s="87"/>
      <c r="F532" s="87"/>
      <c r="G532" s="87"/>
      <c r="H532" s="87"/>
      <c r="I532" s="87"/>
      <c r="J532" s="87"/>
      <c r="K532" s="87"/>
    </row>
    <row r="533" spans="1:11">
      <c r="A533" s="87"/>
      <c r="B533" s="87"/>
      <c r="C533" s="87"/>
      <c r="D533" s="87"/>
      <c r="E533" s="87"/>
      <c r="F533" s="87"/>
      <c r="G533" s="87"/>
      <c r="H533" s="87"/>
      <c r="I533" s="87"/>
      <c r="J533" s="87"/>
      <c r="K533" s="87"/>
    </row>
    <row r="534" spans="1:11">
      <c r="A534" s="87"/>
      <c r="B534" s="87"/>
      <c r="C534" s="87"/>
      <c r="D534" s="87"/>
      <c r="E534" s="87"/>
      <c r="F534" s="87"/>
      <c r="G534" s="87"/>
      <c r="H534" s="87"/>
      <c r="I534" s="87"/>
      <c r="J534" s="87"/>
      <c r="K534" s="87"/>
    </row>
    <row r="535" spans="1:11">
      <c r="A535" s="87"/>
      <c r="B535" s="87"/>
      <c r="C535" s="87"/>
      <c r="D535" s="87"/>
      <c r="E535" s="87"/>
      <c r="F535" s="87"/>
      <c r="G535" s="87"/>
      <c r="H535" s="87"/>
      <c r="I535" s="87"/>
      <c r="J535" s="87"/>
      <c r="K535" s="87"/>
    </row>
    <row r="536" spans="1:11">
      <c r="A536" s="87"/>
      <c r="B536" s="87"/>
      <c r="C536" s="87"/>
      <c r="D536" s="87"/>
      <c r="E536" s="87"/>
      <c r="F536" s="87"/>
      <c r="G536" s="87"/>
      <c r="H536" s="87"/>
      <c r="I536" s="87"/>
      <c r="J536" s="87"/>
      <c r="K536" s="87"/>
    </row>
    <row r="537" spans="1:11">
      <c r="A537" s="87"/>
      <c r="B537" s="87"/>
      <c r="C537" s="87"/>
      <c r="D537" s="87"/>
      <c r="E537" s="87"/>
      <c r="F537" s="87"/>
      <c r="G537" s="87"/>
      <c r="H537" s="87"/>
      <c r="I537" s="87"/>
      <c r="J537" s="87"/>
      <c r="K537" s="87"/>
    </row>
    <row r="538" spans="1:11">
      <c r="A538" s="87"/>
      <c r="B538" s="87"/>
      <c r="C538" s="87"/>
      <c r="D538" s="87"/>
      <c r="E538" s="87"/>
      <c r="F538" s="87"/>
      <c r="G538" s="87"/>
      <c r="H538" s="87"/>
      <c r="I538" s="87"/>
      <c r="J538" s="87"/>
      <c r="K538" s="87"/>
    </row>
    <row r="539" spans="1:11">
      <c r="A539" s="87"/>
      <c r="B539" s="87"/>
      <c r="C539" s="87"/>
      <c r="D539" s="87"/>
      <c r="E539" s="87"/>
      <c r="F539" s="87"/>
      <c r="G539" s="87"/>
      <c r="H539" s="87"/>
      <c r="I539" s="87"/>
      <c r="J539" s="87"/>
      <c r="K539" s="87"/>
    </row>
    <row r="540" spans="1:11">
      <c r="A540" s="87"/>
      <c r="B540" s="87"/>
      <c r="C540" s="87"/>
      <c r="D540" s="87"/>
      <c r="E540" s="87"/>
      <c r="F540" s="87"/>
      <c r="G540" s="87"/>
      <c r="H540" s="87"/>
      <c r="I540" s="87"/>
      <c r="J540" s="87"/>
      <c r="K540" s="87"/>
    </row>
    <row r="541" spans="1:11">
      <c r="A541" s="87"/>
      <c r="B541" s="87"/>
      <c r="C541" s="87"/>
      <c r="D541" s="87"/>
      <c r="E541" s="87"/>
      <c r="F541" s="87"/>
      <c r="G541" s="87"/>
      <c r="H541" s="87"/>
      <c r="I541" s="87"/>
      <c r="J541" s="87"/>
      <c r="K541" s="87"/>
    </row>
    <row r="542" spans="1:11">
      <c r="A542" s="87"/>
      <c r="B542" s="87"/>
      <c r="C542" s="87"/>
      <c r="D542" s="87"/>
      <c r="E542" s="87"/>
      <c r="F542" s="87"/>
      <c r="G542" s="87"/>
      <c r="H542" s="87"/>
      <c r="I542" s="87"/>
      <c r="J542" s="87"/>
      <c r="K542" s="87"/>
    </row>
    <row r="543" spans="1:11">
      <c r="A543" s="87"/>
      <c r="B543" s="87"/>
      <c r="C543" s="87"/>
      <c r="D543" s="87"/>
      <c r="E543" s="87"/>
      <c r="F543" s="87"/>
      <c r="G543" s="87"/>
      <c r="H543" s="87"/>
      <c r="I543" s="87"/>
      <c r="J543" s="87"/>
      <c r="K543" s="87"/>
    </row>
    <row r="544" spans="1:11">
      <c r="A544" s="87"/>
      <c r="B544" s="87"/>
      <c r="C544" s="87"/>
      <c r="D544" s="87"/>
      <c r="E544" s="87"/>
      <c r="F544" s="87"/>
      <c r="G544" s="87"/>
      <c r="H544" s="87"/>
      <c r="I544" s="87"/>
      <c r="J544" s="87"/>
      <c r="K544" s="87"/>
    </row>
    <row r="545" spans="1:11">
      <c r="A545" s="87"/>
      <c r="B545" s="87"/>
      <c r="C545" s="87"/>
      <c r="D545" s="87"/>
      <c r="E545" s="87"/>
      <c r="F545" s="87"/>
      <c r="G545" s="87"/>
      <c r="H545" s="87"/>
      <c r="I545" s="87"/>
      <c r="J545" s="87"/>
      <c r="K545" s="87"/>
    </row>
    <row r="546" spans="1:11">
      <c r="A546" s="87"/>
      <c r="B546" s="87"/>
      <c r="C546" s="87"/>
      <c r="D546" s="87"/>
      <c r="E546" s="87"/>
      <c r="F546" s="87"/>
      <c r="G546" s="87"/>
      <c r="H546" s="87"/>
      <c r="I546" s="87"/>
      <c r="J546" s="87"/>
      <c r="K546" s="87"/>
    </row>
    <row r="547" spans="1:11">
      <c r="A547" s="87"/>
      <c r="B547" s="87"/>
      <c r="C547" s="87"/>
      <c r="D547" s="87"/>
      <c r="E547" s="87"/>
      <c r="F547" s="87"/>
      <c r="G547" s="87"/>
      <c r="H547" s="87"/>
      <c r="I547" s="87"/>
      <c r="J547" s="87"/>
      <c r="K547" s="87"/>
    </row>
    <row r="548" spans="1:11">
      <c r="A548" s="87"/>
      <c r="B548" s="87"/>
      <c r="C548" s="87"/>
      <c r="D548" s="87"/>
      <c r="E548" s="87"/>
      <c r="F548" s="87"/>
      <c r="G548" s="87"/>
      <c r="H548" s="87"/>
      <c r="I548" s="87"/>
      <c r="J548" s="87"/>
      <c r="K548" s="87"/>
    </row>
    <row r="549" spans="1:11">
      <c r="A549" s="87"/>
      <c r="B549" s="87"/>
      <c r="C549" s="87"/>
      <c r="D549" s="87"/>
      <c r="E549" s="87"/>
      <c r="F549" s="87"/>
      <c r="G549" s="87"/>
      <c r="H549" s="87"/>
      <c r="I549" s="87"/>
      <c r="J549" s="87"/>
      <c r="K549" s="87"/>
    </row>
    <row r="550" spans="1:11">
      <c r="A550" s="87"/>
      <c r="B550" s="87"/>
      <c r="C550" s="87"/>
      <c r="D550" s="87"/>
      <c r="E550" s="87"/>
      <c r="F550" s="87"/>
      <c r="G550" s="87"/>
      <c r="H550" s="87"/>
      <c r="I550" s="87"/>
      <c r="J550" s="87"/>
      <c r="K550" s="87"/>
    </row>
    <row r="551" spans="1:11">
      <c r="A551" s="87"/>
      <c r="B551" s="87"/>
      <c r="C551" s="87"/>
      <c r="D551" s="87"/>
      <c r="E551" s="87"/>
      <c r="F551" s="87"/>
      <c r="G551" s="87"/>
      <c r="H551" s="87"/>
      <c r="I551" s="87"/>
      <c r="J551" s="87"/>
      <c r="K551" s="87"/>
    </row>
    <row r="552" spans="1:11">
      <c r="A552" s="87"/>
      <c r="B552" s="87"/>
      <c r="C552" s="87"/>
      <c r="D552" s="87"/>
      <c r="E552" s="87"/>
      <c r="F552" s="87"/>
      <c r="G552" s="87"/>
      <c r="H552" s="87"/>
      <c r="I552" s="87"/>
      <c r="J552" s="87"/>
      <c r="K552" s="87"/>
    </row>
    <row r="553" spans="1:11">
      <c r="A553" s="87"/>
      <c r="B553" s="87"/>
      <c r="C553" s="87"/>
      <c r="D553" s="87"/>
      <c r="E553" s="87"/>
      <c r="F553" s="87"/>
      <c r="G553" s="87"/>
      <c r="H553" s="87"/>
      <c r="I553" s="87"/>
      <c r="J553" s="87"/>
      <c r="K553" s="87"/>
    </row>
    <row r="554" spans="1:11">
      <c r="A554" s="87"/>
      <c r="B554" s="87"/>
      <c r="C554" s="87"/>
      <c r="D554" s="87"/>
      <c r="E554" s="87"/>
      <c r="F554" s="87"/>
      <c r="G554" s="87"/>
      <c r="H554" s="87"/>
      <c r="I554" s="87"/>
      <c r="J554" s="87"/>
      <c r="K554" s="87"/>
    </row>
    <row r="555" spans="1:11">
      <c r="A555" s="87"/>
      <c r="B555" s="87"/>
      <c r="C555" s="87"/>
      <c r="D555" s="87"/>
      <c r="E555" s="87"/>
      <c r="F555" s="87"/>
      <c r="G555" s="87"/>
      <c r="H555" s="87"/>
      <c r="I555" s="87"/>
      <c r="J555" s="87"/>
      <c r="K555" s="87"/>
    </row>
    <row r="556" spans="1:11">
      <c r="A556" s="87"/>
      <c r="B556" s="87"/>
      <c r="C556" s="87"/>
      <c r="D556" s="87"/>
      <c r="E556" s="87"/>
      <c r="F556" s="87"/>
      <c r="G556" s="87"/>
      <c r="H556" s="87"/>
      <c r="I556" s="87"/>
      <c r="J556" s="87"/>
      <c r="K556" s="87"/>
    </row>
    <row r="557" spans="1:11">
      <c r="A557" s="87"/>
      <c r="B557" s="87"/>
      <c r="C557" s="87"/>
      <c r="D557" s="87"/>
      <c r="E557" s="87"/>
      <c r="F557" s="87"/>
      <c r="G557" s="87"/>
      <c r="H557" s="87"/>
      <c r="I557" s="87"/>
      <c r="J557" s="87"/>
      <c r="K557" s="87"/>
    </row>
    <row r="558" spans="1:11">
      <c r="A558" s="87"/>
      <c r="B558" s="87"/>
      <c r="C558" s="87"/>
      <c r="D558" s="87"/>
      <c r="E558" s="87"/>
      <c r="F558" s="87"/>
      <c r="G558" s="87"/>
      <c r="H558" s="87"/>
      <c r="I558" s="87"/>
      <c r="J558" s="87"/>
      <c r="K558" s="87"/>
    </row>
    <row r="559" spans="1:11">
      <c r="A559" s="87"/>
      <c r="B559" s="87"/>
      <c r="C559" s="87"/>
      <c r="D559" s="87"/>
      <c r="E559" s="87"/>
      <c r="F559" s="87"/>
      <c r="G559" s="87"/>
      <c r="H559" s="87"/>
      <c r="I559" s="87"/>
      <c r="J559" s="87"/>
      <c r="K559" s="87"/>
    </row>
    <row r="560" spans="1:11">
      <c r="A560" s="87"/>
      <c r="B560" s="87"/>
      <c r="C560" s="87"/>
      <c r="D560" s="87"/>
      <c r="E560" s="87"/>
      <c r="F560" s="87"/>
      <c r="G560" s="87"/>
      <c r="H560" s="87"/>
      <c r="I560" s="87"/>
      <c r="J560" s="87"/>
      <c r="K560" s="87"/>
    </row>
    <row r="561" spans="1:11">
      <c r="A561" s="87"/>
      <c r="B561" s="87"/>
      <c r="C561" s="87"/>
      <c r="D561" s="87"/>
      <c r="E561" s="87"/>
      <c r="F561" s="87"/>
      <c r="G561" s="87"/>
      <c r="H561" s="87"/>
      <c r="I561" s="87"/>
      <c r="J561" s="87"/>
      <c r="K561" s="87"/>
    </row>
    <row r="562" spans="1:11">
      <c r="A562" s="87"/>
      <c r="B562" s="87"/>
      <c r="C562" s="87"/>
      <c r="D562" s="87"/>
      <c r="E562" s="87"/>
      <c r="F562" s="87"/>
      <c r="G562" s="87"/>
      <c r="H562" s="87"/>
      <c r="I562" s="87"/>
      <c r="J562" s="87"/>
      <c r="K562" s="87"/>
    </row>
    <row r="563" spans="1:11">
      <c r="A563" s="87"/>
      <c r="B563" s="87"/>
      <c r="C563" s="87"/>
      <c r="D563" s="87"/>
      <c r="E563" s="87"/>
      <c r="F563" s="87"/>
      <c r="G563" s="87"/>
      <c r="H563" s="87"/>
      <c r="I563" s="87"/>
      <c r="J563" s="87"/>
      <c r="K563" s="87"/>
    </row>
    <row r="564" spans="1:11">
      <c r="A564" s="87"/>
      <c r="B564" s="87"/>
      <c r="C564" s="87"/>
      <c r="D564" s="87"/>
      <c r="E564" s="87"/>
      <c r="F564" s="87"/>
      <c r="G564" s="87"/>
      <c r="H564" s="87"/>
      <c r="I564" s="87"/>
      <c r="J564" s="87"/>
      <c r="K564" s="87"/>
    </row>
    <row r="565" spans="1:11">
      <c r="A565" s="87"/>
      <c r="B565" s="87"/>
      <c r="C565" s="87"/>
      <c r="D565" s="87"/>
      <c r="E565" s="87"/>
      <c r="F565" s="87"/>
      <c r="G565" s="87"/>
      <c r="H565" s="87"/>
      <c r="I565" s="87"/>
      <c r="J565" s="87"/>
      <c r="K565" s="87"/>
    </row>
    <row r="566" spans="1:11">
      <c r="A566" s="87"/>
      <c r="B566" s="87"/>
      <c r="C566" s="87"/>
      <c r="D566" s="87"/>
      <c r="E566" s="87"/>
      <c r="F566" s="87"/>
      <c r="G566" s="87"/>
      <c r="H566" s="87"/>
      <c r="I566" s="87"/>
      <c r="J566" s="87"/>
      <c r="K566" s="87"/>
    </row>
    <row r="567" spans="1:11">
      <c r="A567" s="87"/>
      <c r="B567" s="87"/>
      <c r="C567" s="87"/>
      <c r="D567" s="87"/>
      <c r="E567" s="87"/>
      <c r="F567" s="87"/>
      <c r="G567" s="87"/>
      <c r="H567" s="87"/>
      <c r="I567" s="87"/>
      <c r="J567" s="87"/>
      <c r="K567" s="87"/>
    </row>
    <row r="568" spans="1:11">
      <c r="A568" s="87"/>
      <c r="B568" s="87"/>
      <c r="C568" s="87"/>
      <c r="D568" s="87"/>
      <c r="E568" s="87"/>
      <c r="F568" s="87"/>
      <c r="G568" s="87"/>
      <c r="H568" s="87"/>
      <c r="I568" s="87"/>
      <c r="J568" s="87"/>
      <c r="K568" s="87"/>
    </row>
    <row r="569" spans="1:11">
      <c r="A569" s="87"/>
      <c r="B569" s="87"/>
      <c r="C569" s="87"/>
      <c r="D569" s="87"/>
      <c r="E569" s="87"/>
      <c r="F569" s="87"/>
      <c r="G569" s="87"/>
      <c r="H569" s="87"/>
      <c r="I569" s="87"/>
      <c r="J569" s="87"/>
      <c r="K569" s="87"/>
    </row>
    <row r="570" spans="1:11">
      <c r="A570" s="87"/>
      <c r="B570" s="87"/>
      <c r="C570" s="87"/>
      <c r="D570" s="87"/>
      <c r="E570" s="87"/>
      <c r="F570" s="87"/>
      <c r="G570" s="87"/>
      <c r="H570" s="87"/>
      <c r="I570" s="87"/>
      <c r="J570" s="87"/>
      <c r="K570" s="87"/>
    </row>
    <row r="571" spans="1:11">
      <c r="A571" s="87"/>
      <c r="B571" s="87"/>
      <c r="C571" s="87"/>
      <c r="D571" s="87"/>
      <c r="E571" s="87"/>
      <c r="F571" s="87"/>
      <c r="G571" s="87"/>
      <c r="H571" s="87"/>
      <c r="I571" s="87"/>
      <c r="J571" s="87"/>
      <c r="K571" s="87"/>
    </row>
    <row r="572" spans="1:11">
      <c r="A572" s="87"/>
      <c r="B572" s="87"/>
      <c r="C572" s="87"/>
      <c r="D572" s="87"/>
      <c r="E572" s="87"/>
      <c r="F572" s="87"/>
      <c r="G572" s="87"/>
      <c r="H572" s="87"/>
      <c r="I572" s="87"/>
      <c r="J572" s="87"/>
      <c r="K572" s="87"/>
    </row>
    <row r="573" spans="1:11">
      <c r="A573" s="87"/>
      <c r="B573" s="87"/>
      <c r="C573" s="87"/>
      <c r="D573" s="87"/>
      <c r="E573" s="87"/>
      <c r="F573" s="87"/>
      <c r="G573" s="87"/>
      <c r="H573" s="87"/>
      <c r="I573" s="87"/>
      <c r="J573" s="87"/>
      <c r="K573" s="87"/>
    </row>
    <row r="574" spans="1:11">
      <c r="A574" s="87"/>
      <c r="B574" s="87"/>
      <c r="C574" s="87"/>
      <c r="D574" s="87"/>
      <c r="E574" s="87"/>
      <c r="F574" s="87"/>
      <c r="G574" s="87"/>
      <c r="H574" s="87"/>
      <c r="I574" s="87"/>
      <c r="J574" s="87"/>
      <c r="K574" s="87"/>
    </row>
    <row r="575" spans="1:11">
      <c r="A575" s="87"/>
      <c r="B575" s="87"/>
      <c r="C575" s="87"/>
      <c r="D575" s="87"/>
      <c r="E575" s="87"/>
      <c r="F575" s="87"/>
      <c r="G575" s="87"/>
      <c r="H575" s="87"/>
      <c r="I575" s="87"/>
      <c r="J575" s="87"/>
      <c r="K575" s="87"/>
    </row>
    <row r="576" spans="1:11">
      <c r="A576" s="87"/>
      <c r="B576" s="87"/>
      <c r="C576" s="87"/>
      <c r="D576" s="87"/>
      <c r="E576" s="87"/>
      <c r="F576" s="87"/>
      <c r="G576" s="87"/>
      <c r="H576" s="87"/>
      <c r="I576" s="87"/>
      <c r="J576" s="87"/>
      <c r="K576" s="87"/>
    </row>
    <row r="577" spans="1:11">
      <c r="A577" s="87"/>
      <c r="B577" s="87"/>
      <c r="C577" s="87"/>
      <c r="D577" s="87"/>
      <c r="E577" s="87"/>
      <c r="F577" s="87"/>
      <c r="G577" s="87"/>
      <c r="H577" s="87"/>
      <c r="I577" s="87"/>
      <c r="J577" s="87"/>
      <c r="K577" s="87"/>
    </row>
    <row r="578" spans="1:11">
      <c r="A578" s="87"/>
      <c r="B578" s="87"/>
      <c r="C578" s="87"/>
      <c r="D578" s="87"/>
      <c r="E578" s="87"/>
      <c r="F578" s="87"/>
      <c r="G578" s="87"/>
      <c r="H578" s="87"/>
      <c r="I578" s="87"/>
      <c r="J578" s="87"/>
      <c r="K578" s="87"/>
    </row>
    <row r="579" spans="1:11">
      <c r="A579" s="87"/>
      <c r="B579" s="87"/>
      <c r="C579" s="87"/>
      <c r="D579" s="87"/>
      <c r="E579" s="87"/>
      <c r="F579" s="87"/>
      <c r="G579" s="87"/>
      <c r="H579" s="87"/>
      <c r="I579" s="87"/>
      <c r="J579" s="87"/>
      <c r="K579" s="87"/>
    </row>
    <row r="580" spans="1:11">
      <c r="A580" s="87"/>
      <c r="B580" s="87"/>
      <c r="C580" s="87"/>
      <c r="D580" s="87"/>
      <c r="E580" s="87"/>
      <c r="F580" s="87"/>
      <c r="G580" s="87"/>
      <c r="H580" s="87"/>
      <c r="I580" s="87"/>
      <c r="J580" s="87"/>
      <c r="K580" s="87"/>
    </row>
    <row r="581" spans="1:11">
      <c r="A581" s="87"/>
      <c r="B581" s="87"/>
      <c r="C581" s="87"/>
      <c r="D581" s="87"/>
      <c r="E581" s="87"/>
      <c r="F581" s="87"/>
      <c r="G581" s="87"/>
      <c r="H581" s="87"/>
      <c r="I581" s="87"/>
      <c r="J581" s="87"/>
      <c r="K581" s="87"/>
    </row>
    <row r="582" spans="1:11">
      <c r="A582" s="87"/>
      <c r="B582" s="87"/>
      <c r="C582" s="87"/>
      <c r="D582" s="87"/>
      <c r="E582" s="87"/>
      <c r="F582" s="87"/>
      <c r="G582" s="87"/>
      <c r="H582" s="87"/>
      <c r="I582" s="87"/>
      <c r="J582" s="87"/>
      <c r="K582" s="87"/>
    </row>
    <row r="583" spans="1:11">
      <c r="A583" s="87"/>
      <c r="B583" s="87"/>
      <c r="C583" s="87"/>
      <c r="D583" s="87"/>
      <c r="E583" s="87"/>
      <c r="F583" s="87"/>
      <c r="G583" s="87"/>
      <c r="H583" s="87"/>
      <c r="I583" s="87"/>
      <c r="J583" s="87"/>
      <c r="K583" s="87"/>
    </row>
    <row r="584" spans="1:11">
      <c r="A584" s="87"/>
      <c r="B584" s="87"/>
      <c r="C584" s="87"/>
      <c r="D584" s="87"/>
      <c r="E584" s="87"/>
      <c r="F584" s="87"/>
      <c r="G584" s="87"/>
      <c r="H584" s="87"/>
      <c r="I584" s="87"/>
      <c r="J584" s="87"/>
      <c r="K584" s="87"/>
    </row>
    <row r="585" spans="1:11">
      <c r="A585" s="87"/>
      <c r="B585" s="87"/>
      <c r="C585" s="87"/>
      <c r="D585" s="87"/>
      <c r="E585" s="87"/>
      <c r="F585" s="87"/>
      <c r="G585" s="87"/>
      <c r="H585" s="87"/>
      <c r="I585" s="87"/>
      <c r="J585" s="87"/>
      <c r="K585" s="87"/>
    </row>
    <row r="586" spans="1:11">
      <c r="A586" s="87"/>
      <c r="B586" s="87"/>
      <c r="C586" s="87"/>
      <c r="D586" s="87"/>
      <c r="E586" s="87"/>
      <c r="F586" s="87"/>
      <c r="G586" s="87"/>
      <c r="H586" s="87"/>
      <c r="I586" s="87"/>
      <c r="J586" s="87"/>
      <c r="K586" s="87"/>
    </row>
    <row r="587" spans="1:11">
      <c r="A587" s="87"/>
      <c r="B587" s="87"/>
      <c r="C587" s="87"/>
      <c r="D587" s="87"/>
      <c r="E587" s="87"/>
      <c r="F587" s="87"/>
      <c r="G587" s="87"/>
      <c r="H587" s="87"/>
      <c r="I587" s="87"/>
      <c r="J587" s="87"/>
      <c r="K587" s="87"/>
    </row>
    <row r="588" spans="1:11">
      <c r="A588" s="87"/>
      <c r="B588" s="87"/>
      <c r="C588" s="87"/>
      <c r="D588" s="87"/>
      <c r="E588" s="87"/>
      <c r="F588" s="87"/>
      <c r="G588" s="87"/>
      <c r="H588" s="87"/>
      <c r="I588" s="87"/>
      <c r="J588" s="87"/>
      <c r="K588" s="87"/>
    </row>
    <row r="589" spans="1:11">
      <c r="A589" s="87"/>
      <c r="B589" s="87"/>
      <c r="C589" s="87"/>
      <c r="D589" s="87"/>
      <c r="E589" s="87"/>
      <c r="F589" s="87"/>
      <c r="G589" s="87"/>
      <c r="H589" s="87"/>
      <c r="I589" s="87"/>
      <c r="J589" s="87"/>
      <c r="K589" s="87"/>
    </row>
    <row r="590" spans="1:11">
      <c r="A590" s="87"/>
      <c r="B590" s="87"/>
      <c r="C590" s="87"/>
      <c r="D590" s="87"/>
      <c r="E590" s="87"/>
      <c r="F590" s="87"/>
      <c r="G590" s="87"/>
      <c r="H590" s="87"/>
      <c r="I590" s="87"/>
      <c r="J590" s="87"/>
      <c r="K590" s="87"/>
    </row>
    <row r="591" spans="1:11">
      <c r="A591" s="87"/>
      <c r="B591" s="87"/>
      <c r="C591" s="87"/>
      <c r="D591" s="87"/>
      <c r="E591" s="87"/>
      <c r="F591" s="87"/>
      <c r="G591" s="87"/>
      <c r="H591" s="87"/>
      <c r="I591" s="87"/>
      <c r="J591" s="87"/>
      <c r="K591" s="87"/>
    </row>
    <row r="592" spans="1:11">
      <c r="A592" s="87"/>
      <c r="B592" s="87"/>
      <c r="C592" s="87"/>
      <c r="D592" s="87"/>
      <c r="E592" s="87"/>
      <c r="F592" s="87"/>
      <c r="G592" s="87"/>
      <c r="H592" s="87"/>
      <c r="I592" s="87"/>
      <c r="J592" s="87"/>
      <c r="K592" s="87"/>
    </row>
    <row r="593" spans="1:11">
      <c r="A593" s="87"/>
      <c r="B593" s="87"/>
      <c r="C593" s="87"/>
      <c r="D593" s="87"/>
      <c r="E593" s="87"/>
      <c r="F593" s="87"/>
      <c r="G593" s="87"/>
      <c r="H593" s="87"/>
      <c r="I593" s="87"/>
      <c r="J593" s="87"/>
      <c r="K593" s="87"/>
    </row>
    <row r="594" spans="1:11">
      <c r="A594" s="87"/>
      <c r="B594" s="87"/>
      <c r="C594" s="87"/>
      <c r="D594" s="87"/>
      <c r="E594" s="87"/>
      <c r="F594" s="87"/>
      <c r="G594" s="87"/>
      <c r="H594" s="87"/>
      <c r="I594" s="87"/>
      <c r="J594" s="87"/>
      <c r="K594" s="87"/>
    </row>
    <row r="595" spans="1:11">
      <c r="A595" s="87"/>
      <c r="B595" s="87"/>
      <c r="C595" s="87"/>
      <c r="D595" s="87"/>
      <c r="E595" s="87"/>
      <c r="F595" s="87"/>
      <c r="G595" s="87"/>
      <c r="H595" s="87"/>
      <c r="I595" s="87"/>
      <c r="J595" s="87"/>
      <c r="K595" s="87"/>
    </row>
    <row r="596" spans="1:11">
      <c r="A596" s="87"/>
      <c r="B596" s="87"/>
      <c r="C596" s="87"/>
      <c r="D596" s="87"/>
      <c r="E596" s="87"/>
      <c r="F596" s="87"/>
      <c r="G596" s="87"/>
      <c r="H596" s="87"/>
      <c r="I596" s="87"/>
      <c r="J596" s="87"/>
      <c r="K596" s="87"/>
    </row>
    <row r="597" spans="1:11">
      <c r="A597" s="87"/>
      <c r="B597" s="87"/>
      <c r="C597" s="87"/>
      <c r="D597" s="87"/>
      <c r="E597" s="87"/>
      <c r="F597" s="87"/>
      <c r="G597" s="87"/>
      <c r="H597" s="87"/>
      <c r="I597" s="87"/>
      <c r="J597" s="87"/>
      <c r="K597" s="87"/>
    </row>
    <row r="598" spans="1:11">
      <c r="A598" s="87"/>
      <c r="B598" s="87"/>
      <c r="C598" s="87"/>
      <c r="D598" s="87"/>
      <c r="E598" s="87"/>
      <c r="F598" s="87"/>
      <c r="G598" s="87"/>
      <c r="H598" s="87"/>
      <c r="I598" s="87"/>
      <c r="J598" s="87"/>
      <c r="K598" s="87"/>
    </row>
    <row r="599" spans="1:11">
      <c r="A599" s="87"/>
      <c r="B599" s="87"/>
      <c r="C599" s="87"/>
      <c r="D599" s="87"/>
      <c r="E599" s="87"/>
      <c r="F599" s="87"/>
      <c r="G599" s="87"/>
      <c r="H599" s="87"/>
      <c r="I599" s="87"/>
      <c r="J599" s="87"/>
      <c r="K599" s="87"/>
    </row>
    <row r="600" spans="1:11">
      <c r="A600" s="87"/>
      <c r="B600" s="87"/>
      <c r="C600" s="87"/>
      <c r="D600" s="87"/>
      <c r="E600" s="87"/>
      <c r="F600" s="87"/>
      <c r="G600" s="87"/>
      <c r="H600" s="87"/>
      <c r="I600" s="87"/>
      <c r="J600" s="87"/>
      <c r="K600" s="87"/>
    </row>
    <row r="601" spans="1:11">
      <c r="A601" s="87"/>
      <c r="B601" s="87"/>
      <c r="C601" s="87"/>
      <c r="D601" s="87"/>
      <c r="E601" s="87"/>
      <c r="F601" s="87"/>
      <c r="G601" s="87"/>
      <c r="H601" s="87"/>
      <c r="I601" s="87"/>
      <c r="J601" s="87"/>
      <c r="K601" s="87"/>
    </row>
    <row r="602" spans="1:11">
      <c r="A602" s="87"/>
      <c r="B602" s="87"/>
      <c r="C602" s="87"/>
      <c r="D602" s="87"/>
      <c r="E602" s="87"/>
      <c r="F602" s="87"/>
      <c r="G602" s="87"/>
      <c r="H602" s="87"/>
      <c r="I602" s="87"/>
      <c r="J602" s="87"/>
      <c r="K602" s="87"/>
    </row>
    <row r="603" spans="1:11">
      <c r="A603" s="87"/>
      <c r="B603" s="87"/>
      <c r="C603" s="87"/>
      <c r="D603" s="87"/>
      <c r="E603" s="87"/>
      <c r="F603" s="87"/>
      <c r="G603" s="87"/>
      <c r="H603" s="87"/>
      <c r="I603" s="87"/>
      <c r="J603" s="87"/>
      <c r="K603" s="87"/>
    </row>
    <row r="604" spans="1:11">
      <c r="A604" s="87"/>
      <c r="B604" s="87"/>
      <c r="C604" s="87"/>
      <c r="D604" s="87"/>
      <c r="E604" s="87"/>
      <c r="F604" s="87"/>
      <c r="G604" s="87"/>
      <c r="H604" s="87"/>
      <c r="I604" s="87"/>
      <c r="J604" s="87"/>
      <c r="K604" s="87"/>
    </row>
    <row r="605" spans="1:11">
      <c r="A605" s="87"/>
      <c r="B605" s="87"/>
      <c r="C605" s="87"/>
      <c r="D605" s="87"/>
      <c r="E605" s="87"/>
      <c r="F605" s="87"/>
      <c r="G605" s="87"/>
      <c r="H605" s="87"/>
      <c r="I605" s="87"/>
      <c r="J605" s="87"/>
      <c r="K605" s="87"/>
    </row>
    <row r="606" spans="1:11">
      <c r="A606" s="87"/>
      <c r="B606" s="87"/>
      <c r="C606" s="87"/>
      <c r="D606" s="87"/>
      <c r="E606" s="87"/>
      <c r="F606" s="87"/>
      <c r="G606" s="87"/>
      <c r="H606" s="87"/>
      <c r="I606" s="87"/>
      <c r="J606" s="87"/>
      <c r="K606" s="87"/>
    </row>
    <row r="607" spans="1:11">
      <c r="A607" s="87"/>
      <c r="B607" s="87"/>
      <c r="C607" s="87"/>
      <c r="D607" s="87"/>
      <c r="E607" s="87"/>
      <c r="F607" s="87"/>
      <c r="G607" s="87"/>
      <c r="H607" s="87"/>
      <c r="I607" s="87"/>
      <c r="J607" s="87"/>
      <c r="K607" s="87"/>
    </row>
    <row r="608" spans="1:11">
      <c r="A608" s="87"/>
      <c r="B608" s="87"/>
      <c r="C608" s="87"/>
      <c r="D608" s="87"/>
      <c r="E608" s="87"/>
      <c r="F608" s="87"/>
      <c r="G608" s="87"/>
      <c r="H608" s="87"/>
      <c r="I608" s="87"/>
      <c r="J608" s="87"/>
      <c r="K608" s="87"/>
    </row>
    <row r="609" spans="1:11">
      <c r="A609" s="87"/>
      <c r="B609" s="87"/>
      <c r="C609" s="87"/>
      <c r="D609" s="87"/>
      <c r="E609" s="87"/>
      <c r="F609" s="87"/>
      <c r="G609" s="87"/>
      <c r="H609" s="87"/>
      <c r="I609" s="87"/>
      <c r="J609" s="87"/>
      <c r="K609" s="87"/>
    </row>
    <row r="610" spans="1:11">
      <c r="A610" s="87"/>
      <c r="B610" s="87"/>
      <c r="C610" s="87"/>
      <c r="D610" s="87"/>
      <c r="E610" s="87"/>
      <c r="F610" s="87"/>
      <c r="G610" s="87"/>
      <c r="H610" s="87"/>
      <c r="I610" s="87"/>
      <c r="J610" s="87"/>
      <c r="K610" s="87"/>
    </row>
    <row r="611" spans="1:11">
      <c r="A611" s="87"/>
      <c r="B611" s="87"/>
      <c r="C611" s="87"/>
      <c r="D611" s="87"/>
      <c r="E611" s="87"/>
      <c r="F611" s="87"/>
      <c r="G611" s="87"/>
      <c r="H611" s="87"/>
      <c r="I611" s="87"/>
      <c r="J611" s="87"/>
      <c r="K611" s="87"/>
    </row>
    <row r="612" spans="1:11">
      <c r="A612" s="87"/>
      <c r="B612" s="87"/>
      <c r="C612" s="87"/>
      <c r="D612" s="87"/>
      <c r="E612" s="87"/>
      <c r="F612" s="87"/>
      <c r="G612" s="87"/>
      <c r="H612" s="87"/>
      <c r="I612" s="87"/>
      <c r="J612" s="87"/>
      <c r="K612" s="87"/>
    </row>
    <row r="613" spans="1:11">
      <c r="A613" s="87"/>
      <c r="B613" s="87"/>
      <c r="C613" s="87"/>
      <c r="D613" s="87"/>
      <c r="E613" s="87"/>
      <c r="F613" s="87"/>
      <c r="G613" s="87"/>
      <c r="H613" s="87"/>
      <c r="I613" s="87"/>
      <c r="J613" s="87"/>
      <c r="K613" s="87"/>
    </row>
    <row r="614" spans="1:11">
      <c r="A614" s="87"/>
      <c r="B614" s="87"/>
      <c r="C614" s="87"/>
      <c r="D614" s="87"/>
      <c r="E614" s="87"/>
      <c r="F614" s="87"/>
      <c r="G614" s="87"/>
      <c r="H614" s="87"/>
      <c r="I614" s="87"/>
      <c r="J614" s="87"/>
      <c r="K614" s="87"/>
    </row>
    <row r="615" spans="1:11">
      <c r="A615" s="87"/>
      <c r="B615" s="87"/>
      <c r="C615" s="87"/>
      <c r="D615" s="87"/>
      <c r="E615" s="87"/>
      <c r="F615" s="87"/>
      <c r="G615" s="87"/>
      <c r="H615" s="87"/>
      <c r="I615" s="87"/>
      <c r="J615" s="87"/>
      <c r="K615" s="87"/>
    </row>
    <row r="616" spans="1:11">
      <c r="A616" s="87"/>
      <c r="B616" s="87"/>
      <c r="C616" s="87"/>
      <c r="D616" s="87"/>
      <c r="E616" s="87"/>
      <c r="F616" s="87"/>
      <c r="G616" s="87"/>
      <c r="H616" s="87"/>
      <c r="I616" s="87"/>
      <c r="J616" s="87"/>
      <c r="K616" s="87"/>
    </row>
    <row r="617" spans="1:11">
      <c r="A617" s="87"/>
      <c r="B617" s="87"/>
      <c r="C617" s="87"/>
      <c r="D617" s="87"/>
      <c r="E617" s="87"/>
      <c r="F617" s="87"/>
      <c r="G617" s="87"/>
      <c r="H617" s="87"/>
      <c r="I617" s="87"/>
      <c r="J617" s="87"/>
      <c r="K617" s="87"/>
    </row>
    <row r="618" spans="1:11">
      <c r="A618" s="87"/>
      <c r="B618" s="87"/>
      <c r="C618" s="87"/>
      <c r="D618" s="87"/>
      <c r="E618" s="87"/>
      <c r="F618" s="87"/>
      <c r="G618" s="87"/>
      <c r="H618" s="87"/>
      <c r="I618" s="87"/>
      <c r="J618" s="87"/>
      <c r="K618" s="87"/>
    </row>
    <row r="619" spans="1:11">
      <c r="A619" s="87"/>
      <c r="B619" s="87"/>
      <c r="C619" s="87"/>
      <c r="D619" s="87"/>
      <c r="E619" s="87"/>
      <c r="F619" s="87"/>
      <c r="G619" s="87"/>
      <c r="H619" s="87"/>
      <c r="I619" s="87"/>
      <c r="J619" s="87"/>
      <c r="K619" s="87"/>
    </row>
    <row r="620" spans="1:11">
      <c r="A620" s="87"/>
      <c r="B620" s="87"/>
      <c r="C620" s="87"/>
      <c r="D620" s="87"/>
      <c r="E620" s="87"/>
      <c r="F620" s="87"/>
      <c r="G620" s="87"/>
      <c r="H620" s="87"/>
      <c r="I620" s="87"/>
      <c r="J620" s="87"/>
      <c r="K620" s="87"/>
    </row>
    <row r="621" spans="1:11">
      <c r="A621" s="87"/>
      <c r="B621" s="87"/>
      <c r="C621" s="87"/>
      <c r="D621" s="87"/>
      <c r="E621" s="87"/>
      <c r="F621" s="87"/>
      <c r="G621" s="87"/>
      <c r="H621" s="87"/>
      <c r="I621" s="87"/>
      <c r="J621" s="87"/>
      <c r="K621" s="87"/>
    </row>
    <row r="622" spans="1:11">
      <c r="A622" s="87"/>
      <c r="B622" s="87"/>
      <c r="C622" s="87"/>
      <c r="D622" s="87"/>
      <c r="E622" s="87"/>
      <c r="F622" s="87"/>
      <c r="G622" s="87"/>
      <c r="H622" s="87"/>
      <c r="I622" s="87"/>
      <c r="J622" s="87"/>
      <c r="K622" s="87"/>
    </row>
    <row r="623" spans="1:11">
      <c r="A623" s="87"/>
      <c r="B623" s="87"/>
      <c r="C623" s="87"/>
      <c r="D623" s="87"/>
      <c r="E623" s="87"/>
      <c r="F623" s="87"/>
      <c r="G623" s="87"/>
      <c r="H623" s="87"/>
      <c r="I623" s="87"/>
      <c r="J623" s="87"/>
      <c r="K623" s="87"/>
    </row>
    <row r="624" spans="1:11">
      <c r="A624" s="87"/>
      <c r="B624" s="87"/>
      <c r="C624" s="87"/>
      <c r="D624" s="87"/>
      <c r="E624" s="87"/>
      <c r="F624" s="87"/>
      <c r="G624" s="87"/>
      <c r="H624" s="87"/>
      <c r="I624" s="87"/>
      <c r="J624" s="87"/>
      <c r="K624" s="87"/>
    </row>
    <row r="625" spans="1:11">
      <c r="A625" s="87"/>
      <c r="B625" s="87"/>
      <c r="C625" s="87"/>
      <c r="D625" s="87"/>
      <c r="E625" s="87"/>
      <c r="F625" s="87"/>
      <c r="G625" s="87"/>
      <c r="H625" s="87"/>
      <c r="I625" s="87"/>
      <c r="J625" s="87"/>
      <c r="K625" s="87"/>
    </row>
    <row r="626" spans="1:11">
      <c r="A626" s="87"/>
      <c r="B626" s="87"/>
      <c r="C626" s="87"/>
      <c r="D626" s="87"/>
      <c r="E626" s="87"/>
      <c r="F626" s="87"/>
      <c r="G626" s="87"/>
      <c r="H626" s="87"/>
      <c r="I626" s="87"/>
      <c r="J626" s="87"/>
      <c r="K626" s="87"/>
    </row>
    <row r="627" spans="1:11">
      <c r="A627" s="87"/>
      <c r="B627" s="87"/>
      <c r="C627" s="87"/>
      <c r="D627" s="87"/>
      <c r="E627" s="87"/>
      <c r="F627" s="87"/>
      <c r="G627" s="87"/>
      <c r="H627" s="87"/>
      <c r="I627" s="87"/>
      <c r="J627" s="87"/>
      <c r="K627" s="87"/>
    </row>
    <row r="628" spans="1:11">
      <c r="A628" s="87"/>
      <c r="B628" s="87"/>
      <c r="C628" s="87"/>
      <c r="D628" s="87"/>
      <c r="E628" s="87"/>
      <c r="F628" s="87"/>
      <c r="G628" s="87"/>
      <c r="H628" s="87"/>
      <c r="I628" s="87"/>
      <c r="J628" s="87"/>
      <c r="K628" s="87"/>
    </row>
    <row r="629" spans="1:11">
      <c r="A629" s="87"/>
      <c r="B629" s="87"/>
      <c r="C629" s="87"/>
      <c r="D629" s="87"/>
      <c r="E629" s="87"/>
      <c r="F629" s="87"/>
      <c r="G629" s="87"/>
      <c r="H629" s="87"/>
      <c r="I629" s="87"/>
      <c r="J629" s="87"/>
      <c r="K629" s="87"/>
    </row>
    <row r="630" spans="1:11">
      <c r="A630" s="87"/>
      <c r="B630" s="87"/>
      <c r="C630" s="87"/>
      <c r="D630" s="87"/>
      <c r="E630" s="87"/>
      <c r="F630" s="87"/>
      <c r="G630" s="87"/>
      <c r="H630" s="87"/>
      <c r="I630" s="87"/>
      <c r="J630" s="87"/>
      <c r="K630" s="87"/>
    </row>
    <row r="631" spans="1:11">
      <c r="A631" s="87"/>
      <c r="B631" s="87"/>
      <c r="C631" s="87"/>
      <c r="D631" s="87"/>
      <c r="E631" s="87"/>
      <c r="F631" s="87"/>
      <c r="G631" s="87"/>
      <c r="H631" s="87"/>
      <c r="I631" s="87"/>
      <c r="J631" s="87"/>
      <c r="K631" s="87"/>
    </row>
    <row r="632" spans="1:11">
      <c r="A632" s="87"/>
      <c r="B632" s="87"/>
      <c r="C632" s="87"/>
      <c r="D632" s="87"/>
      <c r="E632" s="87"/>
      <c r="F632" s="87"/>
      <c r="G632" s="87"/>
      <c r="H632" s="87"/>
      <c r="I632" s="87"/>
      <c r="J632" s="87"/>
      <c r="K632" s="87"/>
    </row>
    <row r="633" spans="1:11">
      <c r="A633" s="87"/>
      <c r="B633" s="87"/>
      <c r="C633" s="87"/>
      <c r="D633" s="87"/>
      <c r="E633" s="87"/>
      <c r="F633" s="87"/>
      <c r="G633" s="87"/>
      <c r="H633" s="87"/>
      <c r="I633" s="87"/>
      <c r="J633" s="87"/>
      <c r="K633" s="87"/>
    </row>
    <row r="634" spans="1:11">
      <c r="A634" s="87"/>
      <c r="B634" s="87"/>
      <c r="C634" s="87"/>
      <c r="D634" s="87"/>
      <c r="E634" s="87"/>
      <c r="F634" s="87"/>
      <c r="G634" s="87"/>
      <c r="H634" s="87"/>
      <c r="I634" s="87"/>
      <c r="J634" s="87"/>
      <c r="K634" s="87"/>
    </row>
    <row r="635" spans="1:11">
      <c r="A635" s="87"/>
      <c r="B635" s="87"/>
      <c r="C635" s="87"/>
      <c r="D635" s="87"/>
      <c r="E635" s="87"/>
      <c r="F635" s="87"/>
      <c r="G635" s="87"/>
      <c r="H635" s="87"/>
      <c r="I635" s="87"/>
      <c r="J635" s="87"/>
      <c r="K635" s="87"/>
    </row>
    <row r="636" spans="1:11">
      <c r="A636" s="87"/>
      <c r="B636" s="87"/>
      <c r="C636" s="87"/>
      <c r="D636" s="87"/>
      <c r="E636" s="87"/>
      <c r="F636" s="87"/>
      <c r="G636" s="87"/>
      <c r="H636" s="87"/>
      <c r="I636" s="87"/>
      <c r="J636" s="87"/>
      <c r="K636" s="87"/>
    </row>
    <row r="637" spans="1:11">
      <c r="A637" s="87"/>
      <c r="B637" s="87"/>
      <c r="C637" s="87"/>
      <c r="D637" s="87"/>
      <c r="E637" s="87"/>
      <c r="F637" s="87"/>
      <c r="G637" s="87"/>
      <c r="H637" s="87"/>
      <c r="I637" s="87"/>
      <c r="J637" s="87"/>
      <c r="K637" s="87"/>
    </row>
    <row r="638" spans="1:11">
      <c r="A638" s="87"/>
      <c r="B638" s="87"/>
      <c r="C638" s="87"/>
      <c r="D638" s="87"/>
      <c r="E638" s="87"/>
      <c r="F638" s="87"/>
      <c r="G638" s="87"/>
      <c r="H638" s="87"/>
      <c r="I638" s="87"/>
      <c r="J638" s="87"/>
      <c r="K638" s="87"/>
    </row>
    <row r="639" spans="1:11">
      <c r="A639" s="87"/>
      <c r="B639" s="87"/>
      <c r="C639" s="87"/>
      <c r="D639" s="87"/>
      <c r="E639" s="87"/>
      <c r="F639" s="87"/>
      <c r="G639" s="87"/>
      <c r="H639" s="87"/>
      <c r="I639" s="87"/>
      <c r="J639" s="87"/>
      <c r="K639" s="87"/>
    </row>
    <row r="640" spans="1:11">
      <c r="A640" s="87"/>
      <c r="B640" s="87"/>
      <c r="C640" s="87"/>
      <c r="D640" s="87"/>
      <c r="E640" s="87"/>
      <c r="F640" s="87"/>
      <c r="G640" s="87"/>
      <c r="H640" s="87"/>
      <c r="I640" s="87"/>
      <c r="J640" s="87"/>
      <c r="K640" s="87"/>
    </row>
    <row r="641" spans="1:11">
      <c r="A641" s="87"/>
      <c r="B641" s="87"/>
      <c r="C641" s="87"/>
      <c r="D641" s="87"/>
      <c r="E641" s="87"/>
      <c r="F641" s="87"/>
      <c r="G641" s="87"/>
      <c r="H641" s="87"/>
      <c r="I641" s="87"/>
      <c r="J641" s="87"/>
      <c r="K641" s="87"/>
    </row>
    <row r="642" spans="1:11">
      <c r="A642" s="87"/>
      <c r="B642" s="87"/>
      <c r="C642" s="87"/>
      <c r="D642" s="87"/>
      <c r="E642" s="87"/>
      <c r="F642" s="87"/>
      <c r="G642" s="87"/>
      <c r="H642" s="87"/>
      <c r="I642" s="87"/>
      <c r="J642" s="87"/>
      <c r="K642" s="87"/>
    </row>
    <row r="643" spans="1:11">
      <c r="A643" s="87"/>
      <c r="B643" s="87"/>
      <c r="C643" s="87"/>
      <c r="D643" s="87"/>
      <c r="E643" s="87"/>
      <c r="F643" s="87"/>
      <c r="G643" s="87"/>
      <c r="H643" s="87"/>
      <c r="I643" s="87"/>
      <c r="J643" s="87"/>
      <c r="K643" s="87"/>
    </row>
    <row r="644" spans="1:11">
      <c r="A644" s="87"/>
      <c r="B644" s="87"/>
      <c r="C644" s="87"/>
      <c r="D644" s="87"/>
      <c r="E644" s="87"/>
      <c r="F644" s="87"/>
      <c r="G644" s="87"/>
      <c r="H644" s="87"/>
      <c r="I644" s="87"/>
      <c r="J644" s="87"/>
      <c r="K644" s="87"/>
    </row>
    <row r="645" spans="1:11">
      <c r="A645" s="87"/>
      <c r="B645" s="87"/>
      <c r="C645" s="87"/>
      <c r="D645" s="87"/>
      <c r="E645" s="87"/>
      <c r="F645" s="87"/>
      <c r="G645" s="87"/>
      <c r="H645" s="87"/>
      <c r="I645" s="87"/>
      <c r="J645" s="87"/>
      <c r="K645" s="87"/>
    </row>
    <row r="646" spans="1:11">
      <c r="A646" s="87"/>
      <c r="B646" s="87"/>
      <c r="C646" s="87"/>
      <c r="D646" s="87"/>
      <c r="E646" s="87"/>
      <c r="F646" s="87"/>
      <c r="G646" s="87"/>
      <c r="H646" s="87"/>
      <c r="I646" s="87"/>
      <c r="J646" s="87"/>
      <c r="K646" s="87"/>
    </row>
    <row r="647" spans="1:11">
      <c r="A647" s="87"/>
      <c r="B647" s="87"/>
      <c r="C647" s="87"/>
      <c r="D647" s="87"/>
      <c r="E647" s="87"/>
      <c r="F647" s="87"/>
      <c r="G647" s="87"/>
      <c r="H647" s="87"/>
      <c r="I647" s="87"/>
      <c r="J647" s="87"/>
      <c r="K647" s="87"/>
    </row>
    <row r="648" spans="1:11">
      <c r="A648" s="87"/>
      <c r="B648" s="87"/>
      <c r="C648" s="87"/>
      <c r="D648" s="87"/>
      <c r="E648" s="87"/>
      <c r="F648" s="87"/>
      <c r="G648" s="87"/>
      <c r="H648" s="87"/>
      <c r="I648" s="87"/>
      <c r="J648" s="87"/>
      <c r="K648" s="87"/>
    </row>
    <row r="649" spans="1:11">
      <c r="A649" s="87"/>
      <c r="B649" s="87"/>
      <c r="C649" s="87"/>
      <c r="D649" s="87"/>
      <c r="E649" s="87"/>
      <c r="F649" s="87"/>
      <c r="G649" s="87"/>
      <c r="H649" s="87"/>
      <c r="I649" s="87"/>
      <c r="J649" s="87"/>
      <c r="K649" s="87"/>
    </row>
    <row r="650" spans="1:11">
      <c r="A650" s="87"/>
      <c r="B650" s="87"/>
      <c r="C650" s="87"/>
      <c r="D650" s="87"/>
      <c r="E650" s="87"/>
      <c r="F650" s="87"/>
      <c r="G650" s="87"/>
      <c r="H650" s="87"/>
      <c r="I650" s="87"/>
      <c r="J650" s="87"/>
      <c r="K650" s="87"/>
    </row>
    <row r="651" spans="1:11">
      <c r="A651" s="87"/>
      <c r="B651" s="87"/>
      <c r="C651" s="87"/>
      <c r="D651" s="87"/>
      <c r="E651" s="87"/>
      <c r="F651" s="87"/>
      <c r="G651" s="87"/>
      <c r="H651" s="87"/>
      <c r="I651" s="87"/>
      <c r="J651" s="87"/>
      <c r="K651" s="87"/>
    </row>
    <row r="652" spans="1:11">
      <c r="A652" s="87"/>
      <c r="B652" s="87"/>
      <c r="C652" s="87"/>
      <c r="D652" s="87"/>
      <c r="E652" s="87"/>
      <c r="F652" s="87"/>
      <c r="G652" s="87"/>
      <c r="H652" s="87"/>
      <c r="I652" s="87"/>
      <c r="J652" s="87"/>
      <c r="K652" s="87"/>
    </row>
    <row r="653" spans="1:11">
      <c r="A653" s="87"/>
      <c r="B653" s="87"/>
      <c r="C653" s="87"/>
      <c r="D653" s="87"/>
      <c r="E653" s="87"/>
      <c r="F653" s="87"/>
      <c r="G653" s="87"/>
      <c r="H653" s="87"/>
      <c r="I653" s="87"/>
      <c r="J653" s="87"/>
      <c r="K653" s="87"/>
    </row>
    <row r="654" spans="1:11">
      <c r="A654" s="87"/>
      <c r="B654" s="87"/>
      <c r="C654" s="87"/>
      <c r="D654" s="87"/>
      <c r="E654" s="87"/>
      <c r="F654" s="87"/>
      <c r="G654" s="87"/>
      <c r="H654" s="87"/>
      <c r="I654" s="87"/>
      <c r="J654" s="87"/>
      <c r="K654" s="87"/>
    </row>
    <row r="655" spans="1:11">
      <c r="A655" s="87"/>
      <c r="B655" s="87"/>
      <c r="C655" s="87"/>
      <c r="D655" s="87"/>
      <c r="E655" s="87"/>
      <c r="F655" s="87"/>
      <c r="G655" s="87"/>
      <c r="H655" s="87"/>
      <c r="I655" s="87"/>
      <c r="J655" s="87"/>
      <c r="K655" s="87"/>
    </row>
    <row r="656" spans="1:11">
      <c r="A656" s="87"/>
      <c r="B656" s="87"/>
      <c r="C656" s="87"/>
      <c r="D656" s="87"/>
      <c r="E656" s="87"/>
      <c r="F656" s="87"/>
      <c r="G656" s="87"/>
      <c r="H656" s="87"/>
      <c r="I656" s="87"/>
      <c r="J656" s="87"/>
      <c r="K656" s="87"/>
    </row>
    <row r="657" spans="1:11">
      <c r="A657" s="87"/>
      <c r="B657" s="87"/>
      <c r="C657" s="87"/>
      <c r="D657" s="87"/>
      <c r="E657" s="87"/>
      <c r="F657" s="87"/>
      <c r="G657" s="87"/>
      <c r="H657" s="87"/>
      <c r="I657" s="87"/>
      <c r="J657" s="87"/>
      <c r="K657" s="87"/>
    </row>
    <row r="658" spans="1:11">
      <c r="A658" s="87"/>
      <c r="B658" s="87"/>
      <c r="C658" s="87"/>
      <c r="D658" s="87"/>
      <c r="E658" s="87"/>
      <c r="F658" s="87"/>
      <c r="G658" s="87"/>
      <c r="H658" s="87"/>
      <c r="I658" s="87"/>
      <c r="J658" s="87"/>
      <c r="K658" s="87"/>
    </row>
    <row r="659" spans="1:11">
      <c r="A659" s="87"/>
      <c r="B659" s="87"/>
      <c r="C659" s="87"/>
      <c r="D659" s="87"/>
      <c r="E659" s="87"/>
      <c r="F659" s="87"/>
      <c r="G659" s="87"/>
      <c r="H659" s="87"/>
      <c r="I659" s="87"/>
      <c r="J659" s="87"/>
      <c r="K659" s="87"/>
    </row>
    <row r="660" spans="1:11">
      <c r="A660" s="87"/>
      <c r="B660" s="87"/>
      <c r="C660" s="87"/>
      <c r="D660" s="87"/>
      <c r="E660" s="87"/>
      <c r="F660" s="87"/>
      <c r="G660" s="87"/>
      <c r="H660" s="87"/>
      <c r="I660" s="87"/>
      <c r="J660" s="87"/>
      <c r="K660" s="87"/>
    </row>
    <row r="661" spans="1:11">
      <c r="A661" s="87"/>
      <c r="B661" s="87"/>
      <c r="C661" s="87"/>
      <c r="D661" s="87"/>
      <c r="E661" s="87"/>
      <c r="F661" s="87"/>
      <c r="G661" s="87"/>
      <c r="H661" s="87"/>
      <c r="I661" s="87"/>
      <c r="J661" s="87"/>
      <c r="K661" s="87"/>
    </row>
    <row r="662" spans="1:11">
      <c r="A662" s="87"/>
      <c r="B662" s="87"/>
      <c r="C662" s="87"/>
      <c r="D662" s="87"/>
      <c r="E662" s="87"/>
      <c r="F662" s="87"/>
      <c r="G662" s="87"/>
      <c r="H662" s="87"/>
      <c r="I662" s="87"/>
      <c r="J662" s="87"/>
      <c r="K662" s="87"/>
    </row>
    <row r="663" spans="1:11">
      <c r="A663" s="87"/>
      <c r="B663" s="87"/>
      <c r="C663" s="87"/>
      <c r="D663" s="87"/>
      <c r="E663" s="87"/>
      <c r="F663" s="87"/>
      <c r="G663" s="87"/>
      <c r="H663" s="87"/>
      <c r="I663" s="87"/>
      <c r="J663" s="87"/>
      <c r="K663" s="87"/>
    </row>
    <row r="664" spans="1:11">
      <c r="A664" s="87"/>
      <c r="B664" s="87"/>
      <c r="C664" s="87"/>
      <c r="D664" s="87"/>
      <c r="E664" s="87"/>
      <c r="F664" s="87"/>
      <c r="G664" s="87"/>
      <c r="H664" s="87"/>
      <c r="I664" s="87"/>
      <c r="J664" s="87"/>
      <c r="K664" s="87"/>
    </row>
    <row r="665" spans="1:11">
      <c r="A665" s="87"/>
      <c r="B665" s="87"/>
      <c r="C665" s="87"/>
      <c r="D665" s="87"/>
      <c r="E665" s="87"/>
      <c r="F665" s="87"/>
      <c r="G665" s="87"/>
      <c r="H665" s="87"/>
      <c r="I665" s="87"/>
      <c r="J665" s="87"/>
      <c r="K665" s="87"/>
    </row>
    <row r="666" spans="1:11">
      <c r="A666" s="87"/>
      <c r="B666" s="87"/>
      <c r="C666" s="87"/>
      <c r="D666" s="87"/>
      <c r="E666" s="87"/>
      <c r="F666" s="87"/>
      <c r="G666" s="87"/>
      <c r="H666" s="87"/>
      <c r="I666" s="87"/>
      <c r="J666" s="87"/>
      <c r="K666" s="87"/>
    </row>
    <row r="667" spans="1:11">
      <c r="A667" s="87"/>
      <c r="B667" s="87"/>
      <c r="C667" s="87"/>
      <c r="D667" s="87"/>
      <c r="E667" s="87"/>
      <c r="F667" s="87"/>
      <c r="G667" s="87"/>
      <c r="H667" s="87"/>
      <c r="I667" s="87"/>
      <c r="J667" s="87"/>
      <c r="K667" s="87"/>
    </row>
    <row r="668" spans="1:11">
      <c r="A668" s="87"/>
      <c r="B668" s="87"/>
      <c r="C668" s="87"/>
      <c r="D668" s="87"/>
      <c r="E668" s="87"/>
      <c r="F668" s="87"/>
      <c r="G668" s="87"/>
      <c r="H668" s="87"/>
      <c r="I668" s="87"/>
      <c r="J668" s="87"/>
      <c r="K668" s="87"/>
    </row>
    <row r="669" spans="1:11">
      <c r="A669" s="87"/>
      <c r="B669" s="87"/>
      <c r="C669" s="87"/>
      <c r="D669" s="87"/>
      <c r="E669" s="87"/>
      <c r="F669" s="87"/>
      <c r="G669" s="87"/>
      <c r="H669" s="87"/>
      <c r="I669" s="87"/>
      <c r="J669" s="87"/>
      <c r="K669" s="87"/>
    </row>
    <row r="670" spans="1:11">
      <c r="A670" s="87"/>
      <c r="B670" s="87"/>
      <c r="C670" s="87"/>
      <c r="D670" s="87"/>
      <c r="E670" s="87"/>
      <c r="F670" s="87"/>
      <c r="G670" s="87"/>
      <c r="H670" s="87"/>
      <c r="I670" s="87"/>
      <c r="J670" s="87"/>
      <c r="K670" s="87"/>
    </row>
    <row r="671" spans="1:11">
      <c r="A671" s="87"/>
      <c r="B671" s="87"/>
      <c r="C671" s="87"/>
      <c r="D671" s="87"/>
      <c r="E671" s="87"/>
      <c r="F671" s="87"/>
      <c r="G671" s="87"/>
      <c r="H671" s="87"/>
      <c r="I671" s="87"/>
      <c r="J671" s="87"/>
      <c r="K671" s="87"/>
    </row>
    <row r="672" spans="1:11">
      <c r="A672" s="87"/>
      <c r="B672" s="87"/>
      <c r="C672" s="87"/>
      <c r="D672" s="87"/>
      <c r="E672" s="87"/>
      <c r="F672" s="87"/>
      <c r="G672" s="87"/>
      <c r="H672" s="87"/>
      <c r="I672" s="87"/>
      <c r="J672" s="87"/>
      <c r="K672" s="87"/>
    </row>
    <row r="673" spans="1:11">
      <c r="A673" s="87"/>
      <c r="B673" s="87"/>
      <c r="C673" s="87"/>
      <c r="D673" s="87"/>
      <c r="E673" s="87"/>
      <c r="F673" s="87"/>
      <c r="G673" s="87"/>
      <c r="H673" s="87"/>
      <c r="I673" s="87"/>
      <c r="J673" s="87"/>
      <c r="K673" s="87"/>
    </row>
    <row r="674" spans="1:11">
      <c r="A674" s="87"/>
      <c r="B674" s="87"/>
      <c r="C674" s="87"/>
      <c r="D674" s="87"/>
      <c r="E674" s="87"/>
      <c r="F674" s="87"/>
      <c r="G674" s="87"/>
      <c r="H674" s="87"/>
      <c r="I674" s="87"/>
      <c r="J674" s="87"/>
      <c r="K674" s="87"/>
    </row>
    <row r="675" spans="1:11">
      <c r="A675" s="87"/>
      <c r="B675" s="87"/>
      <c r="C675" s="87"/>
      <c r="D675" s="87"/>
      <c r="E675" s="87"/>
      <c r="F675" s="87"/>
      <c r="G675" s="87"/>
      <c r="H675" s="87"/>
      <c r="I675" s="87"/>
      <c r="J675" s="87"/>
      <c r="K675" s="87"/>
    </row>
    <row r="676" spans="1:11">
      <c r="A676" s="87"/>
      <c r="B676" s="87"/>
      <c r="C676" s="87"/>
      <c r="D676" s="87"/>
      <c r="E676" s="87"/>
      <c r="F676" s="87"/>
      <c r="G676" s="87"/>
      <c r="H676" s="87"/>
      <c r="I676" s="87"/>
      <c r="J676" s="87"/>
      <c r="K676" s="87"/>
    </row>
    <row r="677" spans="1:11">
      <c r="A677" s="87"/>
      <c r="B677" s="87"/>
      <c r="C677" s="87"/>
      <c r="D677" s="87"/>
      <c r="E677" s="87"/>
      <c r="F677" s="87"/>
      <c r="G677" s="87"/>
      <c r="H677" s="87"/>
      <c r="I677" s="87"/>
      <c r="J677" s="87"/>
      <c r="K677" s="87"/>
    </row>
    <row r="678" spans="1:11">
      <c r="A678" s="87"/>
      <c r="B678" s="87"/>
      <c r="C678" s="87"/>
      <c r="D678" s="87"/>
      <c r="E678" s="87"/>
      <c r="F678" s="87"/>
      <c r="G678" s="87"/>
      <c r="H678" s="87"/>
      <c r="I678" s="87"/>
      <c r="J678" s="87"/>
      <c r="K678" s="87"/>
    </row>
    <row r="679" spans="1:11">
      <c r="A679" s="87"/>
      <c r="B679" s="87"/>
      <c r="C679" s="87"/>
      <c r="D679" s="87"/>
      <c r="E679" s="87"/>
      <c r="F679" s="87"/>
      <c r="G679" s="87"/>
      <c r="H679" s="87"/>
      <c r="I679" s="87"/>
      <c r="J679" s="87"/>
      <c r="K679" s="87"/>
    </row>
    <row r="680" spans="1:11">
      <c r="A680" s="87"/>
      <c r="B680" s="87"/>
      <c r="C680" s="87"/>
      <c r="D680" s="87"/>
      <c r="E680" s="87"/>
      <c r="F680" s="87"/>
      <c r="G680" s="87"/>
      <c r="H680" s="87"/>
      <c r="I680" s="87"/>
      <c r="J680" s="87"/>
      <c r="K680" s="87"/>
    </row>
    <row r="681" spans="1:11">
      <c r="A681" s="87"/>
      <c r="B681" s="87"/>
      <c r="C681" s="87"/>
      <c r="D681" s="87"/>
      <c r="E681" s="87"/>
      <c r="F681" s="87"/>
      <c r="G681" s="87"/>
      <c r="H681" s="87"/>
      <c r="I681" s="87"/>
      <c r="J681" s="87"/>
      <c r="K681" s="87"/>
    </row>
    <row r="682" spans="1:11">
      <c r="A682" s="87"/>
      <c r="B682" s="87"/>
      <c r="C682" s="87"/>
      <c r="D682" s="87"/>
      <c r="E682" s="87"/>
      <c r="F682" s="87"/>
      <c r="G682" s="87"/>
      <c r="H682" s="87"/>
      <c r="I682" s="87"/>
      <c r="J682" s="87"/>
      <c r="K682" s="87"/>
    </row>
    <row r="683" spans="1:11">
      <c r="A683" s="87"/>
      <c r="B683" s="87"/>
      <c r="C683" s="87"/>
      <c r="D683" s="87"/>
      <c r="E683" s="87"/>
      <c r="F683" s="87"/>
      <c r="G683" s="87"/>
      <c r="H683" s="87"/>
      <c r="I683" s="87"/>
      <c r="J683" s="87"/>
      <c r="K683" s="87"/>
    </row>
    <row r="684" spans="1:11">
      <c r="A684" s="87"/>
      <c r="B684" s="87"/>
      <c r="C684" s="87"/>
      <c r="D684" s="87"/>
      <c r="E684" s="87"/>
      <c r="F684" s="87"/>
      <c r="G684" s="87"/>
      <c r="H684" s="87"/>
      <c r="I684" s="87"/>
      <c r="J684" s="87"/>
      <c r="K684" s="87"/>
    </row>
    <row r="685" spans="1:11">
      <c r="A685" s="87"/>
      <c r="B685" s="87"/>
      <c r="C685" s="87"/>
      <c r="D685" s="87"/>
      <c r="E685" s="87"/>
      <c r="F685" s="87"/>
      <c r="G685" s="87"/>
      <c r="H685" s="87"/>
      <c r="I685" s="87"/>
      <c r="J685" s="87"/>
      <c r="K685" s="87"/>
    </row>
    <row r="686" spans="1:11">
      <c r="A686" s="87"/>
      <c r="B686" s="87"/>
      <c r="C686" s="87"/>
      <c r="D686" s="87"/>
      <c r="E686" s="87"/>
      <c r="F686" s="87"/>
      <c r="G686" s="87"/>
      <c r="H686" s="87"/>
      <c r="I686" s="87"/>
      <c r="J686" s="87"/>
      <c r="K686" s="87"/>
    </row>
    <row r="687" spans="1:11">
      <c r="A687" s="87"/>
      <c r="B687" s="87"/>
      <c r="C687" s="87"/>
      <c r="D687" s="87"/>
      <c r="E687" s="87"/>
      <c r="F687" s="87"/>
      <c r="G687" s="87"/>
      <c r="H687" s="87"/>
      <c r="I687" s="87"/>
      <c r="J687" s="87"/>
      <c r="K687" s="87"/>
    </row>
    <row r="688" spans="1:11">
      <c r="A688" s="87"/>
      <c r="B688" s="87"/>
      <c r="C688" s="87"/>
      <c r="D688" s="87"/>
      <c r="E688" s="87"/>
      <c r="F688" s="87"/>
      <c r="G688" s="87"/>
      <c r="H688" s="87"/>
      <c r="I688" s="87"/>
      <c r="J688" s="87"/>
      <c r="K688" s="87"/>
    </row>
    <row r="689" spans="1:11">
      <c r="A689" s="87"/>
      <c r="B689" s="87"/>
      <c r="C689" s="87"/>
      <c r="D689" s="87"/>
      <c r="E689" s="87"/>
      <c r="F689" s="87"/>
      <c r="G689" s="87"/>
      <c r="H689" s="87"/>
      <c r="I689" s="87"/>
      <c r="J689" s="87"/>
      <c r="K689" s="87"/>
    </row>
    <row r="690" spans="1:11">
      <c r="A690" s="87"/>
      <c r="B690" s="87"/>
      <c r="C690" s="87"/>
      <c r="D690" s="87"/>
      <c r="E690" s="87"/>
      <c r="F690" s="87"/>
      <c r="G690" s="87"/>
      <c r="H690" s="87"/>
      <c r="I690" s="87"/>
      <c r="J690" s="87"/>
      <c r="K690" s="87"/>
    </row>
    <row r="691" spans="1:11">
      <c r="A691" s="87"/>
      <c r="B691" s="87"/>
      <c r="C691" s="87"/>
      <c r="D691" s="87"/>
      <c r="E691" s="87"/>
      <c r="F691" s="87"/>
      <c r="G691" s="87"/>
      <c r="H691" s="87"/>
      <c r="I691" s="87"/>
      <c r="J691" s="87"/>
      <c r="K691" s="87"/>
    </row>
    <row r="692" spans="1:11">
      <c r="A692" s="87"/>
      <c r="B692" s="87"/>
      <c r="C692" s="87"/>
      <c r="D692" s="87"/>
      <c r="E692" s="87"/>
      <c r="F692" s="87"/>
      <c r="G692" s="87"/>
      <c r="H692" s="87"/>
      <c r="I692" s="87"/>
      <c r="J692" s="87"/>
      <c r="K692" s="87"/>
    </row>
    <row r="693" spans="1:11">
      <c r="A693" s="87"/>
      <c r="B693" s="87"/>
      <c r="C693" s="87"/>
      <c r="D693" s="87"/>
      <c r="E693" s="87"/>
      <c r="F693" s="87"/>
      <c r="G693" s="87"/>
      <c r="H693" s="87"/>
      <c r="I693" s="87"/>
      <c r="J693" s="87"/>
      <c r="K693" s="87"/>
    </row>
    <row r="694" spans="1:11">
      <c r="A694" s="87"/>
      <c r="B694" s="87"/>
      <c r="C694" s="87"/>
      <c r="D694" s="87"/>
      <c r="E694" s="87"/>
      <c r="F694" s="87"/>
      <c r="G694" s="87"/>
      <c r="H694" s="87"/>
      <c r="I694" s="87"/>
      <c r="J694" s="87"/>
      <c r="K694" s="87"/>
    </row>
    <row r="695" spans="1:11">
      <c r="A695" s="87"/>
      <c r="B695" s="87"/>
      <c r="C695" s="87"/>
      <c r="D695" s="87"/>
      <c r="E695" s="87"/>
      <c r="F695" s="87"/>
      <c r="G695" s="87"/>
      <c r="H695" s="87"/>
      <c r="I695" s="87"/>
      <c r="J695" s="87"/>
      <c r="K695" s="87"/>
    </row>
    <row r="696" spans="1:11">
      <c r="A696" s="87"/>
      <c r="B696" s="87"/>
      <c r="C696" s="87"/>
      <c r="D696" s="87"/>
      <c r="E696" s="87"/>
      <c r="F696" s="87"/>
      <c r="G696" s="87"/>
      <c r="H696" s="87"/>
      <c r="I696" s="87"/>
      <c r="J696" s="87"/>
      <c r="K696" s="87"/>
    </row>
    <row r="697" spans="1:11">
      <c r="A697" s="87"/>
      <c r="B697" s="87"/>
      <c r="C697" s="87"/>
      <c r="D697" s="87"/>
      <c r="E697" s="87"/>
      <c r="F697" s="87"/>
      <c r="G697" s="87"/>
      <c r="H697" s="87"/>
      <c r="I697" s="87"/>
      <c r="J697" s="87"/>
      <c r="K697" s="87"/>
    </row>
    <row r="698" spans="1:11">
      <c r="A698" s="87"/>
      <c r="B698" s="87"/>
      <c r="C698" s="87"/>
      <c r="D698" s="87"/>
      <c r="E698" s="87"/>
      <c r="F698" s="87"/>
      <c r="G698" s="87"/>
      <c r="H698" s="87"/>
      <c r="I698" s="87"/>
      <c r="J698" s="87"/>
      <c r="K698" s="87"/>
    </row>
    <row r="699" spans="1:11">
      <c r="A699" s="87"/>
      <c r="B699" s="87"/>
      <c r="C699" s="87"/>
      <c r="D699" s="87"/>
      <c r="E699" s="87"/>
      <c r="F699" s="87"/>
      <c r="G699" s="87"/>
      <c r="H699" s="87"/>
      <c r="I699" s="87"/>
      <c r="J699" s="87"/>
      <c r="K699" s="87"/>
    </row>
    <row r="700" spans="1:11">
      <c r="A700" s="87"/>
      <c r="B700" s="87"/>
      <c r="C700" s="87"/>
      <c r="D700" s="87"/>
      <c r="E700" s="87"/>
      <c r="F700" s="87"/>
      <c r="G700" s="87"/>
      <c r="H700" s="87"/>
      <c r="I700" s="87"/>
      <c r="J700" s="87"/>
      <c r="K700" s="87"/>
    </row>
    <row r="701" spans="1:11">
      <c r="A701" s="87"/>
      <c r="B701" s="87"/>
      <c r="C701" s="87"/>
      <c r="D701" s="87"/>
      <c r="E701" s="87"/>
      <c r="F701" s="87"/>
      <c r="G701" s="87"/>
      <c r="H701" s="87"/>
      <c r="I701" s="87"/>
      <c r="J701" s="87"/>
      <c r="K701" s="87"/>
    </row>
    <row r="702" spans="1:11">
      <c r="A702" s="87"/>
      <c r="B702" s="87"/>
      <c r="C702" s="87"/>
      <c r="D702" s="87"/>
      <c r="E702" s="87"/>
      <c r="F702" s="87"/>
      <c r="G702" s="87"/>
      <c r="H702" s="87"/>
      <c r="I702" s="87"/>
      <c r="J702" s="87"/>
      <c r="K702" s="87"/>
    </row>
    <row r="703" spans="1:11">
      <c r="A703" s="87"/>
      <c r="B703" s="87"/>
      <c r="C703" s="87"/>
      <c r="D703" s="87"/>
      <c r="E703" s="87"/>
      <c r="F703" s="87"/>
      <c r="G703" s="87"/>
      <c r="H703" s="87"/>
      <c r="I703" s="87"/>
      <c r="J703" s="87"/>
      <c r="K703" s="87"/>
    </row>
    <row r="704" spans="1:11">
      <c r="A704" s="87"/>
      <c r="B704" s="87"/>
      <c r="C704" s="87"/>
      <c r="D704" s="87"/>
      <c r="E704" s="87"/>
      <c r="F704" s="87"/>
      <c r="G704" s="87"/>
      <c r="H704" s="87"/>
      <c r="I704" s="87"/>
      <c r="J704" s="87"/>
      <c r="K704" s="87"/>
    </row>
    <row r="705" spans="1:11">
      <c r="A705" s="87"/>
      <c r="B705" s="87"/>
      <c r="C705" s="87"/>
      <c r="D705" s="87"/>
      <c r="E705" s="87"/>
      <c r="F705" s="87"/>
      <c r="G705" s="87"/>
      <c r="H705" s="87"/>
      <c r="I705" s="87"/>
      <c r="J705" s="87"/>
      <c r="K705" s="87"/>
    </row>
    <row r="706" spans="1:11">
      <c r="A706" s="87"/>
      <c r="B706" s="87"/>
      <c r="C706" s="87"/>
      <c r="D706" s="87"/>
      <c r="E706" s="87"/>
      <c r="F706" s="87"/>
      <c r="G706" s="87"/>
      <c r="H706" s="87"/>
      <c r="I706" s="87"/>
      <c r="J706" s="87"/>
      <c r="K706" s="87"/>
    </row>
    <row r="707" spans="1:11">
      <c r="A707" s="87"/>
      <c r="B707" s="87"/>
      <c r="C707" s="87"/>
      <c r="D707" s="87"/>
      <c r="E707" s="87"/>
      <c r="F707" s="87"/>
      <c r="G707" s="87"/>
      <c r="H707" s="87"/>
      <c r="I707" s="87"/>
      <c r="J707" s="87"/>
      <c r="K707" s="87"/>
    </row>
    <row r="708" spans="1:11">
      <c r="A708" s="87"/>
      <c r="B708" s="87"/>
      <c r="C708" s="87"/>
      <c r="D708" s="87"/>
      <c r="E708" s="87"/>
      <c r="F708" s="87"/>
      <c r="G708" s="87"/>
      <c r="H708" s="87"/>
      <c r="I708" s="87"/>
      <c r="J708" s="87"/>
      <c r="K708" s="87"/>
    </row>
    <row r="709" spans="1:11">
      <c r="A709" s="87"/>
      <c r="B709" s="87"/>
      <c r="C709" s="87"/>
      <c r="D709" s="87"/>
      <c r="E709" s="87"/>
      <c r="F709" s="87"/>
      <c r="G709" s="87"/>
      <c r="H709" s="87"/>
      <c r="I709" s="87"/>
      <c r="J709" s="87"/>
      <c r="K709" s="87"/>
    </row>
    <row r="710" spans="1:11">
      <c r="A710" s="87"/>
      <c r="B710" s="87"/>
      <c r="C710" s="87"/>
      <c r="D710" s="87"/>
      <c r="E710" s="87"/>
      <c r="F710" s="87"/>
      <c r="G710" s="87"/>
      <c r="H710" s="87"/>
      <c r="I710" s="87"/>
      <c r="J710" s="87"/>
      <c r="K710" s="87"/>
    </row>
    <row r="711" spans="1:11">
      <c r="A711" s="87"/>
      <c r="B711" s="87"/>
      <c r="C711" s="87"/>
      <c r="D711" s="87"/>
      <c r="E711" s="87"/>
      <c r="F711" s="87"/>
      <c r="G711" s="87"/>
      <c r="H711" s="87"/>
      <c r="I711" s="87"/>
      <c r="J711" s="87"/>
      <c r="K711" s="87"/>
    </row>
    <row r="712" spans="1:11">
      <c r="A712" s="87"/>
      <c r="B712" s="87"/>
      <c r="C712" s="87"/>
      <c r="D712" s="87"/>
      <c r="E712" s="87"/>
      <c r="F712" s="87"/>
      <c r="G712" s="87"/>
      <c r="H712" s="87"/>
      <c r="I712" s="87"/>
      <c r="J712" s="87"/>
      <c r="K712" s="87"/>
    </row>
    <row r="713" spans="1:11">
      <c r="A713" s="87"/>
      <c r="B713" s="87"/>
      <c r="C713" s="87"/>
      <c r="D713" s="87"/>
      <c r="E713" s="87"/>
      <c r="F713" s="87"/>
      <c r="G713" s="87"/>
      <c r="H713" s="87"/>
      <c r="I713" s="87"/>
      <c r="J713" s="87"/>
      <c r="K713" s="87"/>
    </row>
    <row r="714" spans="1:11">
      <c r="A714" s="87"/>
      <c r="B714" s="87"/>
      <c r="C714" s="87"/>
      <c r="D714" s="87"/>
      <c r="E714" s="87"/>
      <c r="F714" s="87"/>
      <c r="G714" s="87"/>
      <c r="H714" s="87"/>
      <c r="I714" s="87"/>
      <c r="J714" s="87"/>
      <c r="K714" s="87"/>
    </row>
    <row r="715" spans="1:11">
      <c r="A715" s="87"/>
      <c r="B715" s="87"/>
      <c r="C715" s="87"/>
      <c r="D715" s="87"/>
      <c r="E715" s="87"/>
      <c r="F715" s="87"/>
      <c r="G715" s="87"/>
      <c r="H715" s="87"/>
      <c r="I715" s="87"/>
      <c r="J715" s="87"/>
      <c r="K715" s="87"/>
    </row>
    <row r="716" spans="1:11">
      <c r="A716" s="87"/>
      <c r="B716" s="87"/>
      <c r="C716" s="87"/>
      <c r="D716" s="87"/>
      <c r="E716" s="87"/>
      <c r="F716" s="87"/>
      <c r="G716" s="87"/>
      <c r="H716" s="87"/>
      <c r="I716" s="87"/>
      <c r="J716" s="87"/>
      <c r="K716" s="87"/>
    </row>
    <row r="717" spans="1:11">
      <c r="A717" s="87"/>
      <c r="B717" s="87"/>
      <c r="C717" s="87"/>
      <c r="D717" s="87"/>
      <c r="E717" s="87"/>
      <c r="F717" s="87"/>
      <c r="G717" s="87"/>
      <c r="H717" s="87"/>
      <c r="I717" s="87"/>
      <c r="J717" s="87"/>
      <c r="K717" s="87"/>
    </row>
    <row r="718" spans="1:11">
      <c r="A718" s="87"/>
      <c r="B718" s="87"/>
      <c r="C718" s="87"/>
      <c r="D718" s="87"/>
      <c r="E718" s="87"/>
      <c r="F718" s="87"/>
      <c r="G718" s="87"/>
      <c r="H718" s="87"/>
      <c r="I718" s="87"/>
      <c r="J718" s="87"/>
      <c r="K718" s="87"/>
    </row>
    <row r="719" spans="1:11">
      <c r="A719" s="87"/>
      <c r="B719" s="87"/>
      <c r="C719" s="87"/>
      <c r="D719" s="87"/>
      <c r="E719" s="87"/>
      <c r="F719" s="87"/>
      <c r="G719" s="87"/>
      <c r="H719" s="87"/>
      <c r="I719" s="87"/>
      <c r="J719" s="87"/>
      <c r="K719" s="87"/>
    </row>
    <row r="720" spans="1:11">
      <c r="A720" s="87"/>
      <c r="B720" s="87"/>
      <c r="C720" s="87"/>
      <c r="D720" s="87"/>
      <c r="E720" s="87"/>
      <c r="F720" s="87"/>
      <c r="G720" s="87"/>
      <c r="H720" s="87"/>
      <c r="I720" s="87"/>
      <c r="J720" s="87"/>
      <c r="K720" s="87"/>
    </row>
    <row r="721" spans="1:11">
      <c r="A721" s="87"/>
      <c r="B721" s="87"/>
      <c r="C721" s="87"/>
      <c r="D721" s="87"/>
      <c r="E721" s="87"/>
      <c r="F721" s="87"/>
      <c r="G721" s="87"/>
      <c r="H721" s="87"/>
      <c r="I721" s="87"/>
      <c r="J721" s="87"/>
      <c r="K721" s="87"/>
    </row>
    <row r="722" spans="1:11">
      <c r="A722" s="87"/>
      <c r="B722" s="87"/>
      <c r="C722" s="87"/>
      <c r="D722" s="87"/>
      <c r="E722" s="87"/>
      <c r="F722" s="87"/>
      <c r="G722" s="87"/>
      <c r="H722" s="87"/>
      <c r="I722" s="87"/>
      <c r="J722" s="87"/>
      <c r="K722" s="87"/>
    </row>
    <row r="723" spans="1:11">
      <c r="A723" s="87"/>
      <c r="B723" s="87"/>
      <c r="C723" s="87"/>
      <c r="D723" s="87"/>
      <c r="E723" s="87"/>
      <c r="F723" s="87"/>
      <c r="G723" s="87"/>
      <c r="H723" s="87"/>
      <c r="I723" s="87"/>
      <c r="J723" s="87"/>
      <c r="K723" s="87"/>
    </row>
    <row r="724" spans="1:11">
      <c r="A724" s="87"/>
      <c r="B724" s="87"/>
      <c r="C724" s="87"/>
      <c r="D724" s="87"/>
      <c r="E724" s="87"/>
      <c r="F724" s="87"/>
      <c r="G724" s="87"/>
      <c r="H724" s="87"/>
      <c r="I724" s="87"/>
      <c r="J724" s="87"/>
      <c r="K724" s="87"/>
    </row>
    <row r="725" spans="1:11">
      <c r="A725" s="87"/>
      <c r="B725" s="87"/>
      <c r="C725" s="87"/>
      <c r="D725" s="87"/>
      <c r="E725" s="87"/>
      <c r="F725" s="87"/>
      <c r="G725" s="87"/>
      <c r="H725" s="87"/>
      <c r="I725" s="87"/>
      <c r="J725" s="87"/>
      <c r="K725" s="87"/>
    </row>
    <row r="726" spans="1:11">
      <c r="A726" s="87"/>
      <c r="B726" s="87"/>
      <c r="C726" s="87"/>
      <c r="D726" s="87"/>
      <c r="E726" s="87"/>
      <c r="F726" s="87"/>
      <c r="G726" s="87"/>
      <c r="H726" s="87"/>
      <c r="I726" s="87"/>
      <c r="J726" s="87"/>
      <c r="K726" s="87"/>
    </row>
    <row r="727" spans="1:11">
      <c r="A727" s="87"/>
      <c r="B727" s="87"/>
      <c r="C727" s="87"/>
      <c r="D727" s="87"/>
      <c r="E727" s="87"/>
      <c r="F727" s="87"/>
      <c r="G727" s="87"/>
      <c r="H727" s="87"/>
      <c r="I727" s="87"/>
      <c r="J727" s="87"/>
      <c r="K727" s="87"/>
    </row>
    <row r="728" spans="1:11">
      <c r="A728" s="87"/>
      <c r="B728" s="87"/>
      <c r="C728" s="87"/>
      <c r="D728" s="87"/>
      <c r="E728" s="87"/>
      <c r="F728" s="87"/>
      <c r="G728" s="87"/>
      <c r="H728" s="87"/>
      <c r="I728" s="87"/>
      <c r="J728" s="87"/>
      <c r="K728" s="87"/>
    </row>
    <row r="729" spans="1:11">
      <c r="A729" s="87"/>
      <c r="B729" s="87"/>
      <c r="C729" s="87"/>
      <c r="D729" s="87"/>
      <c r="E729" s="87"/>
      <c r="F729" s="87"/>
      <c r="G729" s="87"/>
      <c r="H729" s="87"/>
      <c r="I729" s="87"/>
      <c r="J729" s="87"/>
      <c r="K729" s="87"/>
    </row>
    <row r="730" spans="1:11">
      <c r="A730" s="87"/>
      <c r="B730" s="87"/>
      <c r="C730" s="87"/>
      <c r="D730" s="87"/>
      <c r="E730" s="87"/>
      <c r="F730" s="87"/>
      <c r="G730" s="87"/>
      <c r="H730" s="87"/>
      <c r="I730" s="87"/>
      <c r="J730" s="87"/>
      <c r="K730" s="87"/>
    </row>
    <row r="731" spans="1:11">
      <c r="A731" s="87"/>
      <c r="B731" s="87"/>
      <c r="C731" s="87"/>
      <c r="D731" s="87"/>
      <c r="E731" s="87"/>
      <c r="F731" s="87"/>
      <c r="G731" s="87"/>
      <c r="H731" s="87"/>
      <c r="I731" s="87"/>
      <c r="J731" s="87"/>
      <c r="K731" s="87"/>
    </row>
    <row r="732" spans="1:11">
      <c r="A732" s="87"/>
      <c r="B732" s="87"/>
      <c r="C732" s="87"/>
      <c r="D732" s="87"/>
      <c r="E732" s="87"/>
      <c r="F732" s="87"/>
      <c r="G732" s="87"/>
      <c r="H732" s="87"/>
      <c r="I732" s="87"/>
      <c r="J732" s="87"/>
      <c r="K732" s="87"/>
    </row>
    <row r="733" spans="1:11">
      <c r="A733" s="87"/>
      <c r="B733" s="87"/>
      <c r="C733" s="87"/>
      <c r="D733" s="87"/>
      <c r="E733" s="87"/>
      <c r="F733" s="87"/>
      <c r="G733" s="87"/>
      <c r="H733" s="87"/>
      <c r="I733" s="87"/>
      <c r="J733" s="87"/>
      <c r="K733" s="87"/>
    </row>
    <row r="734" spans="1:11">
      <c r="A734" s="87"/>
      <c r="B734" s="87"/>
      <c r="C734" s="87"/>
      <c r="D734" s="87"/>
      <c r="E734" s="87"/>
      <c r="F734" s="87"/>
      <c r="G734" s="87"/>
      <c r="H734" s="87"/>
      <c r="I734" s="87"/>
      <c r="J734" s="87"/>
      <c r="K734" s="87"/>
    </row>
    <row r="735" spans="1:11">
      <c r="A735" s="87"/>
      <c r="B735" s="87"/>
      <c r="C735" s="87"/>
      <c r="D735" s="87"/>
      <c r="E735" s="87"/>
      <c r="F735" s="87"/>
      <c r="G735" s="87"/>
      <c r="H735" s="87"/>
      <c r="I735" s="87"/>
      <c r="J735" s="87"/>
      <c r="K735" s="87"/>
    </row>
    <row r="736" spans="1:11">
      <c r="A736" s="87"/>
      <c r="B736" s="87"/>
      <c r="C736" s="87"/>
      <c r="D736" s="87"/>
      <c r="E736" s="87"/>
      <c r="F736" s="87"/>
      <c r="G736" s="87"/>
      <c r="H736" s="87"/>
      <c r="I736" s="87"/>
      <c r="J736" s="87"/>
      <c r="K736" s="87"/>
    </row>
    <row r="737" spans="1:11">
      <c r="A737" s="87"/>
      <c r="B737" s="87"/>
      <c r="C737" s="87"/>
      <c r="D737" s="87"/>
      <c r="E737" s="87"/>
      <c r="F737" s="87"/>
      <c r="G737" s="87"/>
      <c r="H737" s="87"/>
      <c r="I737" s="87"/>
      <c r="J737" s="87"/>
      <c r="K737" s="87"/>
    </row>
    <row r="738" spans="1:11">
      <c r="A738" s="87"/>
      <c r="B738" s="87"/>
      <c r="C738" s="87"/>
      <c r="D738" s="87"/>
      <c r="E738" s="87"/>
      <c r="F738" s="87"/>
      <c r="G738" s="87"/>
      <c r="H738" s="87"/>
      <c r="I738" s="87"/>
      <c r="J738" s="87"/>
      <c r="K738" s="87"/>
    </row>
    <row r="739" spans="1:11">
      <c r="A739" s="87"/>
      <c r="B739" s="87"/>
      <c r="C739" s="87"/>
      <c r="D739" s="87"/>
      <c r="E739" s="87"/>
      <c r="F739" s="87"/>
      <c r="G739" s="87"/>
      <c r="H739" s="87"/>
      <c r="I739" s="87"/>
      <c r="J739" s="87"/>
      <c r="K739" s="87"/>
    </row>
    <row r="740" spans="1:11">
      <c r="A740" s="87"/>
      <c r="B740" s="87"/>
      <c r="C740" s="87"/>
      <c r="D740" s="87"/>
      <c r="E740" s="87"/>
      <c r="F740" s="87"/>
      <c r="G740" s="87"/>
      <c r="H740" s="87"/>
      <c r="I740" s="87"/>
      <c r="J740" s="87"/>
      <c r="K740" s="87"/>
    </row>
    <row r="741" spans="1:11">
      <c r="A741" s="87"/>
      <c r="B741" s="87"/>
      <c r="C741" s="87"/>
      <c r="D741" s="87"/>
      <c r="E741" s="87"/>
      <c r="F741" s="87"/>
      <c r="G741" s="87"/>
      <c r="H741" s="87"/>
      <c r="I741" s="87"/>
      <c r="J741" s="87"/>
      <c r="K741" s="87"/>
    </row>
    <row r="742" spans="1:11">
      <c r="A742" s="87"/>
      <c r="B742" s="87"/>
      <c r="C742" s="87"/>
      <c r="D742" s="87"/>
      <c r="E742" s="87"/>
      <c r="F742" s="87"/>
      <c r="G742" s="87"/>
      <c r="H742" s="87"/>
      <c r="I742" s="87"/>
      <c r="J742" s="87"/>
      <c r="K742" s="87"/>
    </row>
    <row r="743" spans="1:11">
      <c r="A743" s="87"/>
      <c r="B743" s="87"/>
      <c r="C743" s="87"/>
      <c r="D743" s="87"/>
      <c r="E743" s="87"/>
      <c r="F743" s="87"/>
      <c r="G743" s="87"/>
      <c r="H743" s="87"/>
      <c r="I743" s="87"/>
      <c r="J743" s="87"/>
      <c r="K743" s="87"/>
    </row>
    <row r="744" spans="1:11">
      <c r="A744" s="87"/>
      <c r="B744" s="87"/>
      <c r="C744" s="87"/>
      <c r="D744" s="87"/>
      <c r="E744" s="87"/>
      <c r="F744" s="87"/>
      <c r="G744" s="87"/>
      <c r="H744" s="87"/>
      <c r="I744" s="87"/>
      <c r="J744" s="87"/>
      <c r="K744" s="87"/>
    </row>
    <row r="745" spans="1:11">
      <c r="A745" s="87"/>
      <c r="B745" s="87"/>
      <c r="C745" s="87"/>
      <c r="D745" s="87"/>
      <c r="E745" s="87"/>
      <c r="F745" s="87"/>
      <c r="G745" s="87"/>
      <c r="H745" s="87"/>
      <c r="I745" s="87"/>
      <c r="J745" s="87"/>
      <c r="K745" s="87"/>
    </row>
    <row r="746" spans="1:11">
      <c r="A746" s="87"/>
      <c r="B746" s="87"/>
      <c r="C746" s="87"/>
      <c r="D746" s="87"/>
      <c r="E746" s="87"/>
      <c r="F746" s="87"/>
      <c r="G746" s="87"/>
      <c r="H746" s="87"/>
      <c r="I746" s="87"/>
      <c r="J746" s="87"/>
      <c r="K746" s="87"/>
    </row>
    <row r="747" spans="1:11">
      <c r="A747" s="87"/>
      <c r="B747" s="87"/>
      <c r="C747" s="87"/>
      <c r="D747" s="87"/>
      <c r="E747" s="87"/>
      <c r="F747" s="87"/>
      <c r="G747" s="87"/>
      <c r="H747" s="87"/>
      <c r="I747" s="87"/>
      <c r="J747" s="87"/>
      <c r="K747" s="87"/>
    </row>
    <row r="748" spans="1:11">
      <c r="A748" s="87"/>
      <c r="B748" s="87"/>
      <c r="C748" s="87"/>
      <c r="D748" s="87"/>
      <c r="E748" s="87"/>
      <c r="F748" s="87"/>
      <c r="G748" s="87"/>
      <c r="H748" s="87"/>
      <c r="I748" s="87"/>
      <c r="J748" s="87"/>
      <c r="K748" s="87"/>
    </row>
    <row r="749" spans="1:11">
      <c r="A749" s="87"/>
      <c r="B749" s="87"/>
      <c r="C749" s="87"/>
      <c r="D749" s="87"/>
      <c r="E749" s="87"/>
      <c r="F749" s="87"/>
      <c r="G749" s="87"/>
      <c r="H749" s="87"/>
      <c r="I749" s="87"/>
      <c r="J749" s="87"/>
      <c r="K749" s="87"/>
    </row>
    <row r="750" spans="1:11">
      <c r="A750" s="87"/>
      <c r="B750" s="87"/>
      <c r="C750" s="87"/>
      <c r="D750" s="87"/>
      <c r="E750" s="87"/>
      <c r="F750" s="87"/>
      <c r="G750" s="87"/>
      <c r="H750" s="87"/>
      <c r="I750" s="87"/>
      <c r="J750" s="87"/>
      <c r="K750" s="87"/>
    </row>
    <row r="751" spans="1:11">
      <c r="A751" s="87"/>
      <c r="B751" s="87"/>
      <c r="C751" s="87"/>
      <c r="D751" s="87"/>
      <c r="E751" s="87"/>
      <c r="F751" s="87"/>
      <c r="G751" s="87"/>
      <c r="H751" s="87"/>
      <c r="I751" s="87"/>
      <c r="J751" s="87"/>
      <c r="K751" s="87"/>
    </row>
    <row r="752" spans="1:11">
      <c r="A752" s="87"/>
      <c r="B752" s="87"/>
      <c r="C752" s="87"/>
      <c r="D752" s="87"/>
      <c r="E752" s="87"/>
      <c r="F752" s="87"/>
      <c r="G752" s="87"/>
      <c r="H752" s="87"/>
      <c r="I752" s="87"/>
      <c r="J752" s="87"/>
      <c r="K752" s="87"/>
    </row>
    <row r="753" spans="1:11">
      <c r="A753" s="87"/>
      <c r="B753" s="87"/>
      <c r="C753" s="87"/>
      <c r="D753" s="87"/>
      <c r="E753" s="87"/>
      <c r="F753" s="87"/>
      <c r="G753" s="87"/>
      <c r="H753" s="87"/>
      <c r="I753" s="87"/>
      <c r="J753" s="87"/>
      <c r="K753" s="87"/>
    </row>
    <row r="754" spans="1:11">
      <c r="A754" s="87"/>
      <c r="B754" s="87"/>
      <c r="C754" s="87"/>
      <c r="D754" s="87"/>
      <c r="E754" s="87"/>
      <c r="F754" s="87"/>
      <c r="G754" s="87"/>
      <c r="H754" s="87"/>
      <c r="I754" s="87"/>
      <c r="J754" s="87"/>
      <c r="K754" s="87"/>
    </row>
    <row r="755" spans="1:11">
      <c r="A755" s="87"/>
      <c r="B755" s="87"/>
      <c r="C755" s="87"/>
      <c r="D755" s="87"/>
      <c r="E755" s="87"/>
      <c r="F755" s="87"/>
      <c r="G755" s="87"/>
      <c r="H755" s="87"/>
      <c r="I755" s="87"/>
      <c r="J755" s="87"/>
      <c r="K755" s="87"/>
    </row>
    <row r="756" spans="1:11">
      <c r="A756" s="87"/>
      <c r="B756" s="87"/>
      <c r="C756" s="87"/>
      <c r="D756" s="87"/>
      <c r="E756" s="87"/>
      <c r="F756" s="87"/>
      <c r="G756" s="87"/>
      <c r="H756" s="87"/>
      <c r="I756" s="87"/>
      <c r="J756" s="87"/>
      <c r="K756" s="87"/>
    </row>
    <row r="757" spans="1:11">
      <c r="A757" s="87"/>
      <c r="B757" s="87"/>
      <c r="C757" s="87"/>
      <c r="D757" s="87"/>
      <c r="E757" s="87"/>
      <c r="F757" s="87"/>
      <c r="G757" s="87"/>
      <c r="H757" s="87"/>
      <c r="I757" s="87"/>
      <c r="J757" s="87"/>
      <c r="K757" s="87"/>
    </row>
    <row r="758" spans="1:11">
      <c r="A758" s="87"/>
      <c r="B758" s="87"/>
      <c r="C758" s="87"/>
      <c r="D758" s="87"/>
      <c r="E758" s="87"/>
      <c r="F758" s="87"/>
      <c r="G758" s="87"/>
      <c r="H758" s="87"/>
      <c r="I758" s="87"/>
      <c r="J758" s="87"/>
      <c r="K758" s="87"/>
    </row>
    <row r="759" spans="1:11">
      <c r="A759" s="87"/>
      <c r="B759" s="87"/>
      <c r="C759" s="87"/>
      <c r="D759" s="87"/>
      <c r="E759" s="87"/>
      <c r="F759" s="87"/>
      <c r="G759" s="87"/>
      <c r="H759" s="87"/>
      <c r="I759" s="87"/>
      <c r="J759" s="87"/>
      <c r="K759" s="87"/>
    </row>
    <row r="760" spans="1:11">
      <c r="A760" s="87"/>
      <c r="B760" s="87"/>
      <c r="C760" s="87"/>
      <c r="D760" s="87"/>
      <c r="E760" s="87"/>
      <c r="F760" s="87"/>
      <c r="G760" s="87"/>
      <c r="H760" s="87"/>
      <c r="I760" s="87"/>
      <c r="J760" s="87"/>
      <c r="K760" s="87"/>
    </row>
    <row r="761" spans="1:11">
      <c r="A761" s="87"/>
      <c r="B761" s="87"/>
      <c r="C761" s="87"/>
      <c r="D761" s="87"/>
      <c r="E761" s="87"/>
      <c r="F761" s="87"/>
      <c r="G761" s="87"/>
      <c r="H761" s="87"/>
      <c r="I761" s="87"/>
      <c r="J761" s="87"/>
      <c r="K761" s="87"/>
    </row>
    <row r="762" spans="1:11">
      <c r="A762" s="87"/>
      <c r="B762" s="87"/>
      <c r="C762" s="87"/>
      <c r="D762" s="87"/>
      <c r="E762" s="87"/>
      <c r="F762" s="87"/>
      <c r="G762" s="87"/>
      <c r="H762" s="87"/>
      <c r="I762" s="87"/>
      <c r="J762" s="87"/>
      <c r="K762" s="87"/>
    </row>
    <row r="763" spans="1:11">
      <c r="A763" s="87"/>
      <c r="B763" s="87"/>
      <c r="C763" s="87"/>
      <c r="D763" s="87"/>
      <c r="E763" s="87"/>
      <c r="F763" s="87"/>
      <c r="G763" s="87"/>
      <c r="H763" s="87"/>
      <c r="I763" s="87"/>
      <c r="J763" s="87"/>
      <c r="K763" s="87"/>
    </row>
    <row r="764" spans="1:11">
      <c r="A764" s="87"/>
      <c r="B764" s="87"/>
      <c r="C764" s="87"/>
      <c r="D764" s="87"/>
      <c r="E764" s="87"/>
      <c r="F764" s="87"/>
      <c r="G764" s="87"/>
      <c r="H764" s="87"/>
      <c r="I764" s="87"/>
      <c r="J764" s="87"/>
      <c r="K764" s="87"/>
    </row>
    <row r="765" spans="1:11">
      <c r="A765" s="87"/>
      <c r="B765" s="87"/>
      <c r="C765" s="87"/>
      <c r="D765" s="87"/>
      <c r="E765" s="87"/>
      <c r="F765" s="87"/>
      <c r="G765" s="87"/>
      <c r="H765" s="87"/>
      <c r="I765" s="87"/>
      <c r="J765" s="87"/>
      <c r="K765" s="87"/>
    </row>
    <row r="766" spans="1:11">
      <c r="A766" s="87"/>
      <c r="B766" s="87"/>
      <c r="C766" s="87"/>
      <c r="D766" s="87"/>
      <c r="E766" s="87"/>
      <c r="F766" s="87"/>
      <c r="G766" s="87"/>
      <c r="H766" s="87"/>
      <c r="I766" s="87"/>
      <c r="J766" s="87"/>
      <c r="K766" s="87"/>
    </row>
    <row r="767" spans="1:11">
      <c r="A767" s="87"/>
      <c r="B767" s="87"/>
      <c r="C767" s="87"/>
      <c r="D767" s="87"/>
      <c r="E767" s="87"/>
      <c r="F767" s="87"/>
      <c r="G767" s="87"/>
      <c r="H767" s="87"/>
      <c r="I767" s="87"/>
      <c r="J767" s="87"/>
      <c r="K767" s="87"/>
    </row>
    <row r="768" spans="1:11">
      <c r="A768" s="87"/>
      <c r="B768" s="87"/>
      <c r="C768" s="87"/>
      <c r="D768" s="87"/>
      <c r="E768" s="87"/>
      <c r="F768" s="87"/>
      <c r="G768" s="87"/>
      <c r="H768" s="87"/>
      <c r="I768" s="87"/>
      <c r="J768" s="87"/>
      <c r="K768" s="87"/>
    </row>
    <row r="769" spans="1:11">
      <c r="A769" s="87"/>
      <c r="B769" s="87"/>
      <c r="C769" s="87"/>
      <c r="D769" s="87"/>
      <c r="E769" s="87"/>
      <c r="F769" s="87"/>
      <c r="G769" s="87"/>
      <c r="H769" s="87"/>
      <c r="I769" s="87"/>
      <c r="J769" s="87"/>
      <c r="K769" s="87"/>
    </row>
    <row r="770" spans="1:11">
      <c r="A770" s="87"/>
      <c r="B770" s="87"/>
      <c r="C770" s="87"/>
      <c r="D770" s="87"/>
      <c r="E770" s="87"/>
      <c r="F770" s="87"/>
      <c r="G770" s="87"/>
      <c r="H770" s="87"/>
      <c r="I770" s="87"/>
      <c r="J770" s="87"/>
      <c r="K770" s="87"/>
    </row>
    <row r="771" spans="1:11">
      <c r="A771" s="87"/>
      <c r="B771" s="87"/>
      <c r="C771" s="87"/>
      <c r="D771" s="87"/>
      <c r="E771" s="87"/>
      <c r="F771" s="87"/>
      <c r="G771" s="87"/>
      <c r="H771" s="87"/>
      <c r="I771" s="87"/>
      <c r="J771" s="87"/>
      <c r="K771" s="87"/>
    </row>
    <row r="772" spans="1:11">
      <c r="A772" s="87"/>
      <c r="B772" s="87"/>
      <c r="C772" s="87"/>
      <c r="D772" s="87"/>
      <c r="E772" s="87"/>
      <c r="F772" s="87"/>
      <c r="G772" s="87"/>
      <c r="H772" s="87"/>
      <c r="I772" s="87"/>
      <c r="J772" s="87"/>
      <c r="K772" s="87"/>
    </row>
    <row r="773" spans="1:11">
      <c r="A773" s="87"/>
      <c r="B773" s="87"/>
      <c r="C773" s="87"/>
      <c r="D773" s="87"/>
      <c r="E773" s="87"/>
      <c r="F773" s="87"/>
      <c r="G773" s="87"/>
      <c r="H773" s="87"/>
      <c r="I773" s="87"/>
      <c r="J773" s="87"/>
      <c r="K773" s="87"/>
    </row>
    <row r="774" spans="1:11">
      <c r="A774" s="87"/>
      <c r="B774" s="87"/>
      <c r="C774" s="87"/>
      <c r="D774" s="87"/>
      <c r="E774" s="87"/>
      <c r="F774" s="87"/>
      <c r="G774" s="87"/>
      <c r="H774" s="87"/>
      <c r="I774" s="87"/>
      <c r="J774" s="87"/>
      <c r="K774" s="87"/>
    </row>
    <row r="775" spans="1:11">
      <c r="A775" s="87"/>
      <c r="B775" s="87"/>
      <c r="C775" s="87"/>
      <c r="D775" s="87"/>
      <c r="E775" s="87"/>
      <c r="F775" s="87"/>
      <c r="G775" s="87"/>
      <c r="H775" s="87"/>
      <c r="I775" s="87"/>
      <c r="J775" s="87"/>
      <c r="K775" s="87"/>
    </row>
    <row r="776" spans="1:11">
      <c r="A776" s="87"/>
      <c r="B776" s="87"/>
      <c r="C776" s="87"/>
      <c r="D776" s="87"/>
      <c r="E776" s="87"/>
      <c r="F776" s="87"/>
      <c r="G776" s="87"/>
      <c r="H776" s="87"/>
      <c r="I776" s="87"/>
      <c r="J776" s="87"/>
      <c r="K776" s="87"/>
    </row>
    <row r="777" spans="1:11">
      <c r="A777" s="87"/>
      <c r="B777" s="87"/>
      <c r="C777" s="87"/>
      <c r="D777" s="87"/>
      <c r="E777" s="87"/>
      <c r="F777" s="87"/>
      <c r="G777" s="87"/>
      <c r="H777" s="87"/>
      <c r="I777" s="87"/>
      <c r="J777" s="87"/>
      <c r="K777" s="87"/>
    </row>
    <row r="778" spans="1:11">
      <c r="A778" s="87"/>
      <c r="B778" s="87"/>
      <c r="C778" s="87"/>
      <c r="D778" s="87"/>
      <c r="E778" s="87"/>
      <c r="F778" s="87"/>
      <c r="G778" s="87"/>
      <c r="H778" s="87"/>
      <c r="I778" s="87"/>
      <c r="J778" s="87"/>
      <c r="K778" s="87"/>
    </row>
    <row r="779" spans="1:11">
      <c r="A779" s="87"/>
      <c r="B779" s="87"/>
      <c r="C779" s="87"/>
      <c r="D779" s="87"/>
      <c r="E779" s="87"/>
      <c r="F779" s="87"/>
      <c r="G779" s="87"/>
      <c r="H779" s="87"/>
      <c r="I779" s="87"/>
      <c r="J779" s="87"/>
      <c r="K779" s="87"/>
    </row>
    <row r="780" spans="1:11">
      <c r="A780" s="87"/>
      <c r="B780" s="87"/>
      <c r="C780" s="87"/>
      <c r="D780" s="87"/>
      <c r="E780" s="87"/>
      <c r="F780" s="87"/>
      <c r="G780" s="87"/>
      <c r="H780" s="87"/>
      <c r="I780" s="87"/>
      <c r="J780" s="87"/>
      <c r="K780" s="87"/>
    </row>
    <row r="781" spans="1:11">
      <c r="A781" s="87"/>
      <c r="B781" s="87"/>
      <c r="C781" s="87"/>
      <c r="D781" s="87"/>
      <c r="E781" s="87"/>
      <c r="F781" s="87"/>
      <c r="G781" s="87"/>
      <c r="H781" s="87"/>
      <c r="I781" s="87"/>
      <c r="J781" s="87"/>
      <c r="K781" s="87"/>
    </row>
    <row r="782" spans="1:11">
      <c r="A782" s="87"/>
      <c r="B782" s="87"/>
      <c r="C782" s="87"/>
      <c r="D782" s="87"/>
      <c r="E782" s="87"/>
      <c r="F782" s="87"/>
      <c r="G782" s="87"/>
      <c r="H782" s="87"/>
      <c r="I782" s="87"/>
      <c r="J782" s="87"/>
      <c r="K782" s="87"/>
    </row>
    <row r="783" spans="1:11">
      <c r="A783" s="87"/>
      <c r="B783" s="87"/>
      <c r="C783" s="87"/>
      <c r="D783" s="87"/>
      <c r="E783" s="87"/>
      <c r="F783" s="87"/>
      <c r="G783" s="87"/>
      <c r="H783" s="87"/>
      <c r="I783" s="87"/>
      <c r="J783" s="87"/>
      <c r="K783" s="87"/>
    </row>
    <row r="784" spans="1:11">
      <c r="A784" s="87"/>
      <c r="B784" s="87"/>
      <c r="C784" s="87"/>
      <c r="D784" s="87"/>
      <c r="E784" s="87"/>
      <c r="F784" s="87"/>
      <c r="G784" s="87"/>
      <c r="H784" s="87"/>
      <c r="I784" s="87"/>
      <c r="J784" s="87"/>
      <c r="K784" s="87"/>
    </row>
    <row r="785" spans="1:11">
      <c r="A785" s="87"/>
      <c r="B785" s="87"/>
      <c r="C785" s="87"/>
      <c r="D785" s="87"/>
      <c r="E785" s="87"/>
      <c r="F785" s="87"/>
      <c r="G785" s="87"/>
      <c r="H785" s="87"/>
      <c r="I785" s="87"/>
      <c r="J785" s="87"/>
      <c r="K785" s="87"/>
    </row>
    <row r="786" spans="1:11">
      <c r="A786" s="87"/>
      <c r="B786" s="87"/>
      <c r="C786" s="87"/>
      <c r="D786" s="87"/>
      <c r="E786" s="87"/>
      <c r="F786" s="87"/>
      <c r="G786" s="87"/>
      <c r="H786" s="87"/>
      <c r="I786" s="87"/>
      <c r="J786" s="87"/>
      <c r="K786" s="87"/>
    </row>
    <row r="787" spans="1:11">
      <c r="A787" s="87"/>
      <c r="B787" s="87"/>
      <c r="C787" s="87"/>
      <c r="D787" s="87"/>
      <c r="E787" s="87"/>
      <c r="F787" s="87"/>
      <c r="G787" s="87"/>
      <c r="H787" s="87"/>
      <c r="I787" s="87"/>
      <c r="J787" s="87"/>
      <c r="K787" s="87"/>
    </row>
    <row r="788" spans="1:11">
      <c r="A788" s="87"/>
      <c r="B788" s="87"/>
      <c r="C788" s="87"/>
      <c r="D788" s="87"/>
      <c r="E788" s="87"/>
      <c r="F788" s="87"/>
      <c r="G788" s="87"/>
      <c r="H788" s="87"/>
      <c r="I788" s="87"/>
      <c r="J788" s="87"/>
      <c r="K788" s="87"/>
    </row>
    <row r="789" spans="1:11">
      <c r="A789" s="87"/>
      <c r="B789" s="87"/>
      <c r="C789" s="87"/>
      <c r="D789" s="87"/>
      <c r="E789" s="87"/>
      <c r="F789" s="87"/>
      <c r="G789" s="87"/>
      <c r="H789" s="87"/>
      <c r="I789" s="87"/>
      <c r="J789" s="87"/>
      <c r="K789" s="87"/>
    </row>
    <row r="790" spans="1:11">
      <c r="A790" s="87"/>
      <c r="B790" s="87"/>
      <c r="C790" s="87"/>
      <c r="D790" s="87"/>
      <c r="E790" s="87"/>
      <c r="F790" s="87"/>
      <c r="G790" s="87"/>
      <c r="H790" s="87"/>
      <c r="I790" s="87"/>
      <c r="J790" s="87"/>
      <c r="K790" s="87"/>
    </row>
    <row r="791" spans="1:11">
      <c r="A791" s="87"/>
      <c r="B791" s="87"/>
      <c r="C791" s="87"/>
      <c r="D791" s="87"/>
      <c r="E791" s="87"/>
      <c r="F791" s="87"/>
      <c r="G791" s="87"/>
      <c r="H791" s="87"/>
      <c r="I791" s="87"/>
      <c r="J791" s="87"/>
      <c r="K791" s="87"/>
    </row>
    <row r="792" spans="1:11">
      <c r="A792" s="87"/>
      <c r="B792" s="87"/>
      <c r="C792" s="87"/>
      <c r="D792" s="87"/>
      <c r="E792" s="87"/>
      <c r="F792" s="87"/>
      <c r="G792" s="87"/>
      <c r="H792" s="87"/>
      <c r="I792" s="87"/>
      <c r="J792" s="87"/>
      <c r="K792" s="87"/>
    </row>
    <row r="793" spans="1:11">
      <c r="A793" s="87"/>
      <c r="B793" s="87"/>
      <c r="C793" s="87"/>
      <c r="D793" s="87"/>
      <c r="E793" s="87"/>
      <c r="F793" s="87"/>
      <c r="G793" s="87"/>
      <c r="H793" s="87"/>
      <c r="I793" s="87"/>
      <c r="J793" s="87"/>
      <c r="K793" s="87"/>
    </row>
    <row r="794" spans="1:11">
      <c r="A794" s="87"/>
      <c r="B794" s="87"/>
      <c r="C794" s="87"/>
      <c r="D794" s="87"/>
      <c r="E794" s="87"/>
      <c r="F794" s="87"/>
      <c r="G794" s="87"/>
      <c r="H794" s="87"/>
      <c r="I794" s="87"/>
      <c r="J794" s="87"/>
      <c r="K794" s="87"/>
    </row>
    <row r="795" spans="1:11">
      <c r="A795" s="87"/>
      <c r="B795" s="87"/>
      <c r="C795" s="87"/>
      <c r="D795" s="87"/>
      <c r="E795" s="87"/>
      <c r="F795" s="87"/>
      <c r="G795" s="87"/>
      <c r="H795" s="87"/>
      <c r="I795" s="87"/>
      <c r="J795" s="87"/>
      <c r="K795" s="87"/>
    </row>
    <row r="796" spans="1:11">
      <c r="A796" s="87"/>
      <c r="B796" s="87"/>
      <c r="C796" s="87"/>
      <c r="D796" s="87"/>
      <c r="E796" s="87"/>
      <c r="F796" s="87"/>
      <c r="G796" s="87"/>
      <c r="H796" s="87"/>
      <c r="I796" s="87"/>
      <c r="J796" s="87"/>
      <c r="K796" s="87"/>
    </row>
    <row r="797" spans="1:11">
      <c r="A797" s="87"/>
      <c r="B797" s="87"/>
      <c r="C797" s="87"/>
      <c r="D797" s="87"/>
      <c r="E797" s="87"/>
      <c r="F797" s="87"/>
      <c r="G797" s="87"/>
      <c r="H797" s="87"/>
      <c r="I797" s="87"/>
      <c r="J797" s="87"/>
      <c r="K797" s="87"/>
    </row>
    <row r="798" spans="1:11">
      <c r="A798" s="87"/>
      <c r="B798" s="87"/>
      <c r="C798" s="87"/>
      <c r="D798" s="87"/>
      <c r="E798" s="87"/>
      <c r="F798" s="87"/>
      <c r="G798" s="87"/>
      <c r="H798" s="87"/>
      <c r="I798" s="87"/>
      <c r="J798" s="87"/>
      <c r="K798" s="87"/>
    </row>
    <row r="799" spans="1:11">
      <c r="A799" s="87"/>
      <c r="B799" s="87"/>
      <c r="C799" s="87"/>
      <c r="D799" s="87"/>
      <c r="E799" s="87"/>
      <c r="F799" s="87"/>
      <c r="G799" s="87"/>
      <c r="H799" s="87"/>
      <c r="I799" s="87"/>
      <c r="J799" s="87"/>
      <c r="K799" s="87"/>
    </row>
    <row r="800" spans="1:11">
      <c r="A800" s="87"/>
      <c r="B800" s="87"/>
      <c r="C800" s="87"/>
      <c r="D800" s="87"/>
      <c r="E800" s="87"/>
      <c r="F800" s="87"/>
      <c r="G800" s="87"/>
      <c r="H800" s="87"/>
      <c r="I800" s="87"/>
      <c r="J800" s="87"/>
      <c r="K800" s="87"/>
    </row>
    <row r="801" spans="1:11">
      <c r="A801" s="87"/>
      <c r="B801" s="87"/>
      <c r="C801" s="87"/>
      <c r="D801" s="87"/>
      <c r="E801" s="87"/>
      <c r="F801" s="87"/>
      <c r="G801" s="87"/>
      <c r="H801" s="87"/>
      <c r="I801" s="87"/>
      <c r="J801" s="87"/>
      <c r="K801" s="87"/>
    </row>
    <row r="802" spans="1:11">
      <c r="A802" s="87"/>
      <c r="B802" s="87"/>
      <c r="C802" s="87"/>
      <c r="D802" s="87"/>
      <c r="E802" s="87"/>
      <c r="F802" s="87"/>
      <c r="G802" s="87"/>
      <c r="H802" s="87"/>
      <c r="I802" s="87"/>
      <c r="J802" s="87"/>
      <c r="K802" s="87"/>
    </row>
    <row r="803" spans="1:11">
      <c r="A803" s="87"/>
      <c r="B803" s="87"/>
      <c r="C803" s="87"/>
      <c r="D803" s="87"/>
      <c r="E803" s="87"/>
      <c r="F803" s="87"/>
      <c r="G803" s="87"/>
      <c r="H803" s="87"/>
      <c r="I803" s="87"/>
      <c r="J803" s="87"/>
      <c r="K803" s="87"/>
    </row>
    <row r="804" spans="1:11">
      <c r="A804" s="87"/>
      <c r="B804" s="87"/>
      <c r="C804" s="87"/>
      <c r="D804" s="87"/>
      <c r="E804" s="87"/>
      <c r="F804" s="87"/>
      <c r="G804" s="87"/>
      <c r="H804" s="87"/>
      <c r="I804" s="87"/>
      <c r="J804" s="87"/>
      <c r="K804" s="87"/>
    </row>
    <row r="805" spans="1:11">
      <c r="A805" s="87"/>
      <c r="B805" s="87"/>
      <c r="C805" s="87"/>
      <c r="D805" s="87"/>
      <c r="E805" s="87"/>
      <c r="F805" s="87"/>
      <c r="G805" s="87"/>
      <c r="H805" s="87"/>
      <c r="I805" s="87"/>
      <c r="J805" s="87"/>
      <c r="K805" s="87"/>
    </row>
    <row r="806" spans="1:11">
      <c r="A806" s="87"/>
      <c r="B806" s="87"/>
      <c r="C806" s="87"/>
      <c r="D806" s="87"/>
      <c r="E806" s="87"/>
      <c r="F806" s="87"/>
      <c r="G806" s="87"/>
      <c r="H806" s="87"/>
      <c r="I806" s="87"/>
      <c r="J806" s="87"/>
      <c r="K806" s="87"/>
    </row>
    <row r="807" spans="1:11">
      <c r="A807" s="87"/>
      <c r="B807" s="87"/>
      <c r="C807" s="87"/>
      <c r="D807" s="87"/>
      <c r="E807" s="87"/>
      <c r="F807" s="87"/>
      <c r="G807" s="87"/>
      <c r="H807" s="87"/>
      <c r="I807" s="87"/>
      <c r="J807" s="87"/>
      <c r="K807" s="87"/>
    </row>
    <row r="808" spans="1:11">
      <c r="A808" s="87"/>
      <c r="B808" s="87"/>
      <c r="C808" s="87"/>
      <c r="D808" s="87"/>
      <c r="E808" s="87"/>
      <c r="F808" s="87"/>
      <c r="G808" s="87"/>
      <c r="H808" s="87"/>
      <c r="I808" s="87"/>
      <c r="J808" s="87"/>
      <c r="K808" s="87"/>
    </row>
    <row r="809" spans="1:11">
      <c r="A809" s="87"/>
      <c r="B809" s="87"/>
      <c r="C809" s="87"/>
      <c r="D809" s="87"/>
      <c r="E809" s="87"/>
      <c r="F809" s="87"/>
      <c r="G809" s="87"/>
      <c r="H809" s="87"/>
      <c r="I809" s="87"/>
      <c r="J809" s="87"/>
      <c r="K809" s="87"/>
    </row>
    <row r="810" spans="1:11">
      <c r="A810" s="87"/>
      <c r="B810" s="87"/>
      <c r="C810" s="87"/>
      <c r="D810" s="87"/>
      <c r="E810" s="87"/>
      <c r="F810" s="87"/>
      <c r="G810" s="87"/>
      <c r="H810" s="87"/>
      <c r="I810" s="87"/>
      <c r="J810" s="87"/>
      <c r="K810" s="87"/>
    </row>
    <row r="811" spans="1:11">
      <c r="A811" s="87"/>
      <c r="B811" s="87"/>
      <c r="C811" s="87"/>
      <c r="D811" s="87"/>
      <c r="E811" s="87"/>
      <c r="F811" s="87"/>
      <c r="G811" s="87"/>
      <c r="H811" s="87"/>
      <c r="I811" s="87"/>
      <c r="J811" s="87"/>
      <c r="K811" s="87"/>
    </row>
    <row r="812" spans="1:11">
      <c r="A812" s="87"/>
      <c r="B812" s="87"/>
      <c r="C812" s="87"/>
      <c r="D812" s="87"/>
      <c r="E812" s="87"/>
      <c r="F812" s="87"/>
      <c r="G812" s="87"/>
      <c r="H812" s="87"/>
      <c r="I812" s="87"/>
      <c r="J812" s="87"/>
      <c r="K812" s="87"/>
    </row>
  </sheetData>
  <customSheetViews>
    <customSheetView guid="{35B4B8B7-ABB7-48DB-8D94-287DAD9B432C}" hiddenColumns="1" showRuler="0">
      <pane xSplit="3.8153846153846152" ySplit="3" topLeftCell="E4" activePane="bottomRight" state="frozen"/>
      <selection pane="bottomRight" activeCell="C3" sqref="C3"/>
      <pageMargins left="0.5" right="0.5" top="0.75" bottom="0.75" header="0.25" footer="0.25"/>
      <pageSetup scale="86" orientation="landscape" r:id="rId1"/>
      <headerFooter alignWithMargins="0"/>
    </customSheetView>
    <customSheetView guid="{A096F353-43F3-490F-9A4B-C20688CA67E1}" showPageBreaks="1" hiddenColumns="1" showRuler="0">
      <pane xSplit="4" ySplit="3" topLeftCell="E4" activePane="bottomRight" state="frozen"/>
      <selection pane="bottomRight" activeCell="E4" sqref="E4"/>
      <pageMargins left="0.5" right="0.5" top="0.75" bottom="0.75" header="0.25" footer="0.25"/>
      <pageSetup scale="86" orientation="landscape" r:id="rId2"/>
      <headerFooter alignWithMargins="0"/>
    </customSheetView>
  </customSheetViews>
  <mergeCells count="20">
    <mergeCell ref="C5:C6"/>
    <mergeCell ref="A317:K317"/>
    <mergeCell ref="A2:K2"/>
    <mergeCell ref="A281:K281"/>
    <mergeCell ref="A288:K288"/>
    <mergeCell ref="A309:K309"/>
    <mergeCell ref="A314:K314"/>
    <mergeCell ref="A205:K205"/>
    <mergeCell ref="A232:K232"/>
    <mergeCell ref="A249:K249"/>
    <mergeCell ref="A277:K277"/>
    <mergeCell ref="J250:K250"/>
    <mergeCell ref="A53:K53"/>
    <mergeCell ref="A80:K80"/>
    <mergeCell ref="A85:K85"/>
    <mergeCell ref="A155:K155"/>
    <mergeCell ref="A188:K188"/>
    <mergeCell ref="A202:K202"/>
    <mergeCell ref="A34:K34"/>
    <mergeCell ref="B47:B48"/>
  </mergeCells>
  <phoneticPr fontId="0" type="noConversion"/>
  <hyperlinks>
    <hyperlink ref="I118" r:id="rId3" display="http://www.drugdeliverytech.com/ggi-bin/articles.cgi?idArticle=67"/>
  </hyperlinks>
  <pageMargins left="0.5" right="0.5" top="0.75" bottom="0.75" header="0.25" footer="0.25"/>
  <pageSetup scale="73" fitToHeight="100" orientation="landscape" r:id="rId4"/>
  <headerFooter alignWithMargins="0">
    <oddHeader>&amp;LCDISC Protocol Representation Model&amp;C&amp;"Arial,Bold"&amp;14 &amp;RProtocol Representation</oddHeader>
    <oddFooter>&amp;L&amp;"Arial,Italic"
&amp;"Arial,Regular"Version 1.0&amp;C© CDISC, 2009
&amp;P&amp;R&amp;"Arial,Italic"
&amp;"Arial,Regular"15/Apr/2009</oddFooter>
  </headerFooter>
</worksheet>
</file>

<file path=xl/worksheets/sheet2.xml><?xml version="1.0" encoding="utf-8"?>
<worksheet xmlns="http://schemas.openxmlformats.org/spreadsheetml/2006/main" xmlns:r="http://schemas.openxmlformats.org/officeDocument/2006/relationships">
  <dimension ref="A1:B4"/>
  <sheetViews>
    <sheetView workbookViewId="0">
      <selection activeCell="B12" sqref="B12"/>
    </sheetView>
  </sheetViews>
  <sheetFormatPr defaultRowHeight="12.75"/>
  <cols>
    <col min="2" max="2" width="43.28515625" bestFit="1" customWidth="1"/>
  </cols>
  <sheetData>
    <row r="1" spans="1:2">
      <c r="A1" s="69"/>
      <c r="B1" s="70" t="s">
        <v>972</v>
      </c>
    </row>
    <row r="2" spans="1:2">
      <c r="A2" s="68"/>
      <c r="B2" s="70" t="s">
        <v>973</v>
      </c>
    </row>
    <row r="3" spans="1:2">
      <c r="A3" s="71"/>
      <c r="B3" s="70" t="s">
        <v>974</v>
      </c>
    </row>
    <row r="4" spans="1:2">
      <c r="A4" s="72"/>
      <c r="B4" s="70" t="s">
        <v>1044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B5"/>
  <sheetViews>
    <sheetView workbookViewId="0">
      <selection activeCell="B15" sqref="B15"/>
    </sheetView>
  </sheetViews>
  <sheetFormatPr defaultRowHeight="12.75"/>
  <cols>
    <col min="2" max="2" width="45.140625" bestFit="1" customWidth="1"/>
  </cols>
  <sheetData>
    <row r="1" spans="2:2">
      <c r="B1" s="70" t="s">
        <v>991</v>
      </c>
    </row>
    <row r="2" spans="2:2">
      <c r="B2" s="70" t="s">
        <v>1016</v>
      </c>
    </row>
    <row r="3" spans="2:2">
      <c r="B3" s="70" t="s">
        <v>995</v>
      </c>
    </row>
    <row r="4" spans="2:2">
      <c r="B4" s="70" t="s">
        <v>1017</v>
      </c>
    </row>
    <row r="5" spans="2:2">
      <c r="B5" t="s">
        <v>1045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U61"/>
  <sheetViews>
    <sheetView zoomScale="75" workbookViewId="0"/>
  </sheetViews>
  <sheetFormatPr defaultRowHeight="12.75"/>
  <cols>
    <col min="1" max="1" width="5.5703125" style="10" customWidth="1"/>
    <col min="2" max="2" width="19.85546875" customWidth="1"/>
    <col min="3" max="3" width="18.5703125" customWidth="1"/>
    <col min="4" max="4" width="20.5703125" customWidth="1"/>
    <col min="6" max="6" width="0" hidden="1" customWidth="1"/>
    <col min="7" max="7" width="12.28515625" customWidth="1"/>
    <col min="8" max="8" width="13.140625" customWidth="1"/>
    <col min="9" max="9" width="24.140625" customWidth="1"/>
    <col min="10" max="21" width="0" hidden="1" customWidth="1"/>
  </cols>
  <sheetData>
    <row r="1" spans="1:21" s="58" customFormat="1" ht="42.75" customHeight="1" thickTop="1" thickBot="1">
      <c r="A1" s="63" t="s">
        <v>150</v>
      </c>
      <c r="B1" s="63" t="s">
        <v>714</v>
      </c>
      <c r="C1" s="63" t="s">
        <v>458</v>
      </c>
      <c r="D1" s="63" t="s">
        <v>339</v>
      </c>
      <c r="E1" s="63" t="s">
        <v>459</v>
      </c>
      <c r="F1" s="63" t="s">
        <v>620</v>
      </c>
      <c r="G1" s="63" t="s">
        <v>720</v>
      </c>
      <c r="H1" s="63" t="s">
        <v>628</v>
      </c>
      <c r="I1" s="64" t="s">
        <v>646</v>
      </c>
      <c r="J1" s="52" t="s">
        <v>338</v>
      </c>
      <c r="K1" s="1" t="s">
        <v>715</v>
      </c>
      <c r="L1" s="2" t="s">
        <v>716</v>
      </c>
      <c r="M1" s="1" t="s">
        <v>717</v>
      </c>
      <c r="N1" s="1" t="s">
        <v>718</v>
      </c>
      <c r="O1" s="2" t="s">
        <v>719</v>
      </c>
      <c r="P1" s="15" t="s">
        <v>460</v>
      </c>
      <c r="Q1" s="23" t="s">
        <v>617</v>
      </c>
      <c r="R1" s="15" t="s">
        <v>32</v>
      </c>
      <c r="S1" s="15" t="s">
        <v>206</v>
      </c>
      <c r="T1" s="38" t="s">
        <v>153</v>
      </c>
      <c r="U1" s="39" t="s">
        <v>558</v>
      </c>
    </row>
    <row r="2" spans="1:21" ht="64.5" thickBot="1">
      <c r="A2" s="57">
        <v>1</v>
      </c>
      <c r="B2" s="56" t="s">
        <v>838</v>
      </c>
      <c r="C2" s="44"/>
      <c r="D2" s="44"/>
      <c r="E2" s="45" t="s">
        <v>722</v>
      </c>
      <c r="F2" s="51"/>
      <c r="G2" s="45"/>
      <c r="H2" s="44"/>
      <c r="I2" s="55" t="s">
        <v>377</v>
      </c>
      <c r="J2" s="18"/>
      <c r="K2" s="6" t="s">
        <v>721</v>
      </c>
      <c r="L2" s="8" t="s">
        <v>615</v>
      </c>
      <c r="M2" s="3"/>
      <c r="N2" s="3" t="s">
        <v>454</v>
      </c>
      <c r="O2" s="19"/>
      <c r="P2" s="7"/>
      <c r="Q2" s="29"/>
      <c r="R2" s="3"/>
      <c r="S2" s="36"/>
      <c r="T2" s="13"/>
      <c r="U2" s="24"/>
    </row>
    <row r="3" spans="1:21" ht="114.75">
      <c r="A3" s="65">
        <f>A2+1</f>
        <v>2</v>
      </c>
      <c r="B3" s="66" t="s">
        <v>140</v>
      </c>
      <c r="C3" s="66" t="s">
        <v>95</v>
      </c>
      <c r="D3" s="66" t="s">
        <v>738</v>
      </c>
      <c r="E3" s="49" t="s">
        <v>1</v>
      </c>
      <c r="F3" s="66"/>
      <c r="G3" s="49"/>
      <c r="H3" s="66"/>
      <c r="I3" s="66"/>
      <c r="J3" s="59"/>
      <c r="K3" s="35"/>
      <c r="L3" s="35"/>
      <c r="M3" s="9"/>
      <c r="N3" s="9"/>
      <c r="O3" s="20"/>
      <c r="P3" s="16"/>
      <c r="Q3" s="27"/>
      <c r="R3" s="4"/>
      <c r="S3" s="14"/>
      <c r="T3" s="13"/>
      <c r="U3" s="24"/>
    </row>
    <row r="4" spans="1:21" ht="63.75">
      <c r="A4" s="62">
        <f t="shared" ref="A4:A60" si="0">A3+1</f>
        <v>3</v>
      </c>
      <c r="B4" s="46" t="s">
        <v>739</v>
      </c>
      <c r="C4" s="46" t="s">
        <v>501</v>
      </c>
      <c r="D4" s="46"/>
      <c r="E4" s="50" t="s">
        <v>2</v>
      </c>
      <c r="F4" s="46"/>
      <c r="G4" s="50"/>
      <c r="H4" s="46"/>
      <c r="I4" s="46" t="s">
        <v>499</v>
      </c>
      <c r="J4" s="60"/>
      <c r="K4" s="11"/>
      <c r="L4" s="11"/>
      <c r="M4" s="4"/>
      <c r="N4" s="4"/>
      <c r="O4" s="21"/>
      <c r="P4" s="16"/>
      <c r="Q4" s="27"/>
      <c r="R4" s="4"/>
      <c r="S4" s="14"/>
      <c r="T4" s="13"/>
      <c r="U4" s="24"/>
    </row>
    <row r="5" spans="1:21" ht="409.5">
      <c r="A5" s="62">
        <f t="shared" si="0"/>
        <v>4</v>
      </c>
      <c r="B5" s="46" t="s">
        <v>500</v>
      </c>
      <c r="C5" s="46" t="s">
        <v>502</v>
      </c>
      <c r="D5" s="46" t="s">
        <v>654</v>
      </c>
      <c r="E5" s="50"/>
      <c r="F5" s="46"/>
      <c r="G5" s="50"/>
      <c r="H5" s="46"/>
      <c r="I5" s="46"/>
      <c r="J5" s="60"/>
      <c r="K5" s="11"/>
      <c r="L5" s="11"/>
      <c r="M5" s="4"/>
      <c r="N5" s="4"/>
      <c r="O5" s="21"/>
      <c r="P5" s="16"/>
      <c r="Q5" s="27"/>
      <c r="R5" s="4"/>
      <c r="S5" s="14"/>
      <c r="T5" s="13"/>
      <c r="U5" s="24"/>
    </row>
    <row r="6" spans="1:21" ht="409.5">
      <c r="A6" s="62">
        <f t="shared" si="0"/>
        <v>5</v>
      </c>
      <c r="B6" s="46" t="s">
        <v>141</v>
      </c>
      <c r="C6" s="46" t="s">
        <v>142</v>
      </c>
      <c r="D6" s="46" t="s">
        <v>655</v>
      </c>
      <c r="E6" s="50" t="s">
        <v>3</v>
      </c>
      <c r="F6" s="46"/>
      <c r="G6" s="50"/>
      <c r="H6" s="46"/>
      <c r="I6" s="46" t="s">
        <v>382</v>
      </c>
      <c r="J6" s="60"/>
      <c r="K6" s="11"/>
      <c r="L6" s="11"/>
      <c r="M6" s="4"/>
      <c r="N6" s="4"/>
      <c r="O6" s="21"/>
      <c r="P6" s="16"/>
      <c r="Q6" s="27"/>
      <c r="R6" s="4"/>
      <c r="S6" s="14"/>
      <c r="T6" s="13"/>
      <c r="U6" s="24"/>
    </row>
    <row r="7" spans="1:21" ht="51">
      <c r="A7" s="62">
        <f t="shared" si="0"/>
        <v>6</v>
      </c>
      <c r="B7" s="46" t="s">
        <v>642</v>
      </c>
      <c r="C7" s="46" t="s">
        <v>643</v>
      </c>
      <c r="D7" s="46"/>
      <c r="E7" s="50"/>
      <c r="F7" s="46"/>
      <c r="G7" s="50"/>
      <c r="H7" s="46"/>
      <c r="I7" s="46"/>
      <c r="J7" s="60"/>
      <c r="K7" s="11"/>
      <c r="L7" s="11"/>
      <c r="M7" s="4"/>
      <c r="N7" s="4"/>
      <c r="O7" s="21"/>
      <c r="P7" s="16"/>
      <c r="Q7" s="27"/>
      <c r="R7" s="4"/>
      <c r="S7" s="14"/>
      <c r="T7" s="13"/>
      <c r="U7" s="24"/>
    </row>
    <row r="8" spans="1:21" ht="140.25">
      <c r="A8" s="62">
        <f t="shared" si="0"/>
        <v>7</v>
      </c>
      <c r="B8" s="46" t="s">
        <v>644</v>
      </c>
      <c r="C8" s="46" t="s">
        <v>645</v>
      </c>
      <c r="D8" s="46"/>
      <c r="E8" s="50" t="s">
        <v>3</v>
      </c>
      <c r="F8" s="46"/>
      <c r="G8" s="50"/>
      <c r="H8" s="46"/>
      <c r="I8" s="46"/>
      <c r="J8" s="60"/>
      <c r="K8" s="11"/>
      <c r="L8" s="11"/>
      <c r="M8" s="4"/>
      <c r="N8" s="4"/>
      <c r="O8" s="21"/>
      <c r="P8" s="16"/>
      <c r="Q8" s="27"/>
      <c r="R8" s="4"/>
      <c r="S8" s="14"/>
      <c r="T8" s="13"/>
      <c r="U8" s="24"/>
    </row>
    <row r="9" spans="1:21" ht="76.5">
      <c r="A9" s="62">
        <f t="shared" si="0"/>
        <v>8</v>
      </c>
      <c r="B9" s="46" t="s">
        <v>143</v>
      </c>
      <c r="C9" s="46" t="s">
        <v>144</v>
      </c>
      <c r="D9" s="46"/>
      <c r="E9" s="50" t="s">
        <v>3</v>
      </c>
      <c r="F9" s="46"/>
      <c r="G9" s="50"/>
      <c r="H9" s="46"/>
      <c r="I9" s="46" t="s">
        <v>840</v>
      </c>
      <c r="J9" s="60"/>
      <c r="K9" s="11"/>
      <c r="L9" s="11"/>
      <c r="M9" s="4"/>
      <c r="N9" s="4"/>
      <c r="O9" s="21"/>
      <c r="P9" s="16"/>
      <c r="Q9" s="27"/>
      <c r="R9" s="4"/>
      <c r="S9" s="14"/>
      <c r="T9" s="13"/>
      <c r="U9" s="24"/>
    </row>
    <row r="10" spans="1:21" ht="114.75">
      <c r="A10" s="62">
        <f t="shared" si="0"/>
        <v>9</v>
      </c>
      <c r="B10" s="46" t="s">
        <v>145</v>
      </c>
      <c r="C10" s="46" t="s">
        <v>841</v>
      </c>
      <c r="D10" s="46"/>
      <c r="E10" s="50" t="s">
        <v>4</v>
      </c>
      <c r="F10" s="46"/>
      <c r="G10" s="50"/>
      <c r="H10" s="46"/>
      <c r="I10" s="46" t="s">
        <v>154</v>
      </c>
      <c r="J10" s="60"/>
      <c r="K10" s="11"/>
      <c r="L10" s="11"/>
      <c r="M10" s="4"/>
      <c r="N10" s="4"/>
      <c r="O10" s="21"/>
      <c r="P10" s="16"/>
      <c r="Q10" s="27"/>
      <c r="R10" s="4"/>
      <c r="S10" s="14"/>
      <c r="T10" s="13"/>
      <c r="U10" s="24"/>
    </row>
    <row r="11" spans="1:21" ht="76.5">
      <c r="A11" s="62">
        <f t="shared" si="0"/>
        <v>10</v>
      </c>
      <c r="B11" s="46" t="s">
        <v>146</v>
      </c>
      <c r="C11" s="46" t="s">
        <v>842</v>
      </c>
      <c r="D11" s="46"/>
      <c r="E11" s="50" t="s">
        <v>5</v>
      </c>
      <c r="F11" s="46"/>
      <c r="G11" s="50"/>
      <c r="H11" s="46"/>
      <c r="I11" s="46"/>
      <c r="J11" s="60"/>
      <c r="K11" s="11"/>
      <c r="L11" s="11"/>
      <c r="M11" s="4"/>
      <c r="N11" s="4"/>
      <c r="O11" s="21"/>
      <c r="P11" s="16"/>
      <c r="Q11" s="27"/>
      <c r="R11" s="4"/>
      <c r="S11" s="14"/>
      <c r="T11" s="13"/>
      <c r="U11" s="24"/>
    </row>
    <row r="12" spans="1:21" ht="140.25">
      <c r="A12" s="62">
        <f t="shared" si="0"/>
        <v>11</v>
      </c>
      <c r="B12" s="46" t="s">
        <v>147</v>
      </c>
      <c r="C12" s="46" t="s">
        <v>843</v>
      </c>
      <c r="D12" s="46"/>
      <c r="E12" s="50" t="s">
        <v>6</v>
      </c>
      <c r="F12" s="46"/>
      <c r="G12" s="50"/>
      <c r="H12" s="46" t="s">
        <v>148</v>
      </c>
      <c r="I12" s="46"/>
      <c r="J12" s="60"/>
      <c r="K12" s="11"/>
      <c r="L12" s="11"/>
      <c r="M12" s="4"/>
      <c r="N12" s="4"/>
      <c r="O12" s="21"/>
      <c r="P12" s="16"/>
      <c r="Q12" s="27"/>
      <c r="R12" s="4"/>
      <c r="S12" s="14"/>
      <c r="T12" s="13"/>
      <c r="U12" s="24"/>
    </row>
    <row r="13" spans="1:21" ht="229.5">
      <c r="A13" s="62">
        <f t="shared" si="0"/>
        <v>12</v>
      </c>
      <c r="B13" s="46" t="s">
        <v>149</v>
      </c>
      <c r="C13" s="46" t="s">
        <v>664</v>
      </c>
      <c r="D13" s="46"/>
      <c r="E13" s="50" t="s">
        <v>7</v>
      </c>
      <c r="F13" s="46"/>
      <c r="G13" s="50"/>
      <c r="H13" s="46" t="s">
        <v>663</v>
      </c>
      <c r="I13" s="46"/>
      <c r="J13" s="60"/>
      <c r="K13" s="11"/>
      <c r="L13" s="11"/>
      <c r="M13" s="4"/>
      <c r="N13" s="4"/>
      <c r="O13" s="21"/>
      <c r="P13" s="16"/>
      <c r="Q13" s="27"/>
      <c r="R13" s="4"/>
      <c r="S13" s="14"/>
      <c r="T13" s="13"/>
      <c r="U13" s="24"/>
    </row>
    <row r="14" spans="1:21" ht="63.75">
      <c r="A14" s="62">
        <f t="shared" si="0"/>
        <v>13</v>
      </c>
      <c r="B14" s="46" t="s">
        <v>665</v>
      </c>
      <c r="C14" s="46" t="s">
        <v>666</v>
      </c>
      <c r="D14" s="46"/>
      <c r="E14" s="50" t="s">
        <v>44</v>
      </c>
      <c r="F14" s="46"/>
      <c r="G14" s="50"/>
      <c r="H14" s="46"/>
      <c r="I14" s="46"/>
      <c r="J14" s="60"/>
      <c r="K14" s="11"/>
      <c r="L14" s="11"/>
      <c r="M14" s="4"/>
      <c r="N14" s="4"/>
      <c r="O14" s="21"/>
      <c r="P14" s="16"/>
      <c r="Q14" s="27"/>
      <c r="R14" s="4"/>
      <c r="S14" s="14"/>
      <c r="T14" s="13"/>
      <c r="U14" s="24"/>
    </row>
    <row r="15" spans="1:21" ht="140.25">
      <c r="A15" s="62">
        <f t="shared" si="0"/>
        <v>14</v>
      </c>
      <c r="B15" s="46" t="s">
        <v>667</v>
      </c>
      <c r="C15" s="46" t="s">
        <v>327</v>
      </c>
      <c r="D15" s="46"/>
      <c r="E15" s="50" t="s">
        <v>45</v>
      </c>
      <c r="F15" s="46"/>
      <c r="G15" s="50"/>
      <c r="H15" s="46"/>
      <c r="I15" s="46"/>
      <c r="J15" s="60"/>
      <c r="K15" s="11"/>
      <c r="L15" s="11"/>
      <c r="M15" s="4"/>
      <c r="N15" s="4"/>
      <c r="O15" s="21"/>
      <c r="P15" s="16"/>
      <c r="Q15" s="27"/>
      <c r="R15" s="4"/>
      <c r="S15" s="14"/>
      <c r="T15" s="13"/>
      <c r="U15" s="24"/>
    </row>
    <row r="16" spans="1:21" ht="76.5">
      <c r="A16" s="62">
        <f t="shared" si="0"/>
        <v>15</v>
      </c>
      <c r="B16" s="46" t="s">
        <v>668</v>
      </c>
      <c r="C16" s="46" t="s">
        <v>328</v>
      </c>
      <c r="D16" s="46"/>
      <c r="E16" s="50" t="s">
        <v>46</v>
      </c>
      <c r="F16" s="46"/>
      <c r="G16" s="50"/>
      <c r="H16" s="46" t="s">
        <v>845</v>
      </c>
      <c r="I16" s="46" t="s">
        <v>844</v>
      </c>
      <c r="J16" s="60"/>
      <c r="K16" s="11"/>
      <c r="L16" s="11"/>
      <c r="M16" s="4"/>
      <c r="N16" s="4"/>
      <c r="O16" s="21"/>
      <c r="P16" s="16"/>
      <c r="Q16" s="27"/>
      <c r="R16" s="4"/>
      <c r="S16" s="14"/>
      <c r="T16" s="13"/>
      <c r="U16" s="24"/>
    </row>
    <row r="17" spans="1:21" ht="102">
      <c r="A17" s="62">
        <f t="shared" si="0"/>
        <v>16</v>
      </c>
      <c r="B17" s="46" t="s">
        <v>435</v>
      </c>
      <c r="C17" s="46" t="s">
        <v>436</v>
      </c>
      <c r="D17" s="25"/>
      <c r="E17" s="50" t="s">
        <v>47</v>
      </c>
      <c r="F17" s="46"/>
      <c r="G17" s="50"/>
      <c r="H17" s="46" t="s">
        <v>846</v>
      </c>
      <c r="I17" s="46"/>
      <c r="J17" s="60"/>
      <c r="K17" s="11"/>
      <c r="L17" s="11"/>
      <c r="M17" s="4"/>
      <c r="N17" s="4"/>
      <c r="O17" s="21"/>
      <c r="P17" s="16"/>
      <c r="Q17" s="27"/>
      <c r="R17" s="4"/>
      <c r="S17" s="14"/>
      <c r="T17" s="13"/>
      <c r="U17" s="24"/>
    </row>
    <row r="18" spans="1:21" ht="153">
      <c r="A18" s="62">
        <f t="shared" si="0"/>
        <v>17</v>
      </c>
      <c r="B18" s="25" t="s">
        <v>437</v>
      </c>
      <c r="C18" s="25" t="s">
        <v>111</v>
      </c>
      <c r="D18" s="25"/>
      <c r="E18" s="28" t="s">
        <v>48</v>
      </c>
      <c r="F18" s="25"/>
      <c r="G18" s="28"/>
      <c r="H18" s="25" t="s">
        <v>110</v>
      </c>
      <c r="I18" s="25"/>
      <c r="J18" s="17"/>
      <c r="K18" s="43"/>
      <c r="L18" s="43"/>
      <c r="M18" s="13"/>
      <c r="N18" s="13"/>
      <c r="O18" s="42"/>
      <c r="P18" s="12"/>
      <c r="Q18" s="26"/>
      <c r="R18" s="13"/>
      <c r="S18" s="22"/>
      <c r="T18" s="13"/>
      <c r="U18" s="24"/>
    </row>
    <row r="19" spans="1:21" ht="89.25">
      <c r="A19" s="62">
        <f t="shared" si="0"/>
        <v>18</v>
      </c>
      <c r="B19" s="46" t="s">
        <v>112</v>
      </c>
      <c r="C19" s="46" t="s">
        <v>113</v>
      </c>
      <c r="D19" s="46"/>
      <c r="E19" s="50" t="s">
        <v>49</v>
      </c>
      <c r="F19" s="46"/>
      <c r="G19" s="50"/>
      <c r="H19" s="46"/>
      <c r="I19" s="46"/>
      <c r="J19" s="60"/>
      <c r="K19" s="11"/>
      <c r="L19" s="11"/>
      <c r="M19" s="4"/>
      <c r="N19" s="4"/>
      <c r="O19" s="21"/>
      <c r="P19" s="16"/>
      <c r="Q19" s="27"/>
      <c r="R19" s="4"/>
      <c r="S19" s="14"/>
      <c r="T19" s="13"/>
      <c r="U19" s="24"/>
    </row>
    <row r="20" spans="1:21" ht="114.75">
      <c r="A20" s="62">
        <f t="shared" si="0"/>
        <v>19</v>
      </c>
      <c r="B20" s="46" t="s">
        <v>114</v>
      </c>
      <c r="C20" s="46" t="s">
        <v>329</v>
      </c>
      <c r="D20" s="46"/>
      <c r="E20" s="50" t="s">
        <v>50</v>
      </c>
      <c r="F20" s="46"/>
      <c r="G20" s="50"/>
      <c r="H20" s="46"/>
      <c r="I20" s="46"/>
      <c r="J20" s="60"/>
      <c r="K20" s="11"/>
      <c r="L20" s="11"/>
      <c r="M20" s="4"/>
      <c r="N20" s="4"/>
      <c r="O20" s="21"/>
      <c r="P20" s="16"/>
      <c r="Q20" s="27"/>
      <c r="R20" s="4"/>
      <c r="S20" s="14"/>
      <c r="T20" s="13"/>
      <c r="U20" s="24"/>
    </row>
    <row r="21" spans="1:21" ht="191.25">
      <c r="A21" s="62">
        <f t="shared" si="0"/>
        <v>20</v>
      </c>
      <c r="B21" s="46" t="s">
        <v>115</v>
      </c>
      <c r="C21" s="46" t="s">
        <v>116</v>
      </c>
      <c r="D21" s="46"/>
      <c r="E21" s="50" t="s">
        <v>51</v>
      </c>
      <c r="F21" s="46"/>
      <c r="G21" s="50"/>
      <c r="H21" s="46"/>
      <c r="I21" s="46"/>
      <c r="J21" s="60"/>
      <c r="K21" s="11"/>
      <c r="L21" s="11"/>
      <c r="M21" s="4"/>
      <c r="N21" s="4"/>
      <c r="O21" s="21"/>
      <c r="P21" s="16"/>
      <c r="Q21" s="27"/>
      <c r="R21" s="4"/>
      <c r="S21" s="14"/>
      <c r="T21" s="13"/>
      <c r="U21" s="24"/>
    </row>
    <row r="22" spans="1:21" ht="76.5">
      <c r="A22" s="62">
        <f t="shared" si="0"/>
        <v>21</v>
      </c>
      <c r="B22" s="46" t="s">
        <v>117</v>
      </c>
      <c r="C22" s="46" t="s">
        <v>330</v>
      </c>
      <c r="D22" s="46"/>
      <c r="E22" s="50" t="s">
        <v>52</v>
      </c>
      <c r="F22" s="46"/>
      <c r="G22" s="50"/>
      <c r="H22" s="46"/>
      <c r="I22" s="46"/>
      <c r="J22" s="60"/>
      <c r="K22" s="11"/>
      <c r="L22" s="11"/>
      <c r="M22" s="4"/>
      <c r="N22" s="4"/>
      <c r="O22" s="21"/>
      <c r="P22" s="16"/>
      <c r="Q22" s="27"/>
      <c r="R22" s="4"/>
      <c r="S22" s="14"/>
      <c r="T22" s="13"/>
      <c r="U22" s="24"/>
    </row>
    <row r="23" spans="1:21" ht="127.5">
      <c r="A23" s="62">
        <f t="shared" si="0"/>
        <v>22</v>
      </c>
      <c r="B23" s="46" t="s">
        <v>118</v>
      </c>
      <c r="C23" s="46" t="s">
        <v>331</v>
      </c>
      <c r="D23" s="46"/>
      <c r="E23" s="50" t="s">
        <v>155</v>
      </c>
      <c r="F23" s="46"/>
      <c r="G23" s="50"/>
      <c r="H23" s="46"/>
      <c r="I23" s="46"/>
      <c r="J23" s="60"/>
      <c r="K23" s="11"/>
      <c r="L23" s="11"/>
      <c r="M23" s="4"/>
      <c r="N23" s="4"/>
      <c r="O23" s="21"/>
      <c r="P23" s="16"/>
      <c r="Q23" s="27"/>
      <c r="R23" s="4"/>
      <c r="S23" s="14"/>
      <c r="T23" s="13"/>
      <c r="U23" s="24"/>
    </row>
    <row r="24" spans="1:21" ht="51">
      <c r="A24" s="62">
        <f t="shared" si="0"/>
        <v>23</v>
      </c>
      <c r="B24" s="46" t="s">
        <v>119</v>
      </c>
      <c r="C24" s="46" t="s">
        <v>332</v>
      </c>
      <c r="D24" s="46"/>
      <c r="E24" s="50" t="s">
        <v>53</v>
      </c>
      <c r="F24" s="46"/>
      <c r="G24" s="50"/>
      <c r="H24" s="46"/>
      <c r="I24" s="46"/>
      <c r="J24" s="60"/>
      <c r="K24" s="11"/>
      <c r="L24" s="11"/>
      <c r="M24" s="4"/>
      <c r="N24" s="4"/>
      <c r="O24" s="21"/>
      <c r="P24" s="16"/>
      <c r="Q24" s="27"/>
      <c r="R24" s="4"/>
      <c r="S24" s="14"/>
      <c r="T24" s="13"/>
      <c r="U24" s="24"/>
    </row>
    <row r="25" spans="1:21" ht="63.75">
      <c r="A25" s="62">
        <f t="shared" si="0"/>
        <v>24</v>
      </c>
      <c r="B25" s="46" t="s">
        <v>120</v>
      </c>
      <c r="C25" s="46" t="s">
        <v>333</v>
      </c>
      <c r="D25" s="46"/>
      <c r="E25" s="50" t="s">
        <v>54</v>
      </c>
      <c r="F25" s="46"/>
      <c r="G25" s="50"/>
      <c r="H25" s="46"/>
      <c r="I25" s="46"/>
      <c r="J25" s="60"/>
      <c r="K25" s="11"/>
      <c r="L25" s="11"/>
      <c r="M25" s="4"/>
      <c r="N25" s="4"/>
      <c r="O25" s="21"/>
      <c r="P25" s="16"/>
      <c r="Q25" s="27"/>
      <c r="R25" s="4"/>
      <c r="S25" s="14"/>
      <c r="T25" s="13"/>
      <c r="U25" s="24"/>
    </row>
    <row r="26" spans="1:21" ht="102">
      <c r="A26" s="62">
        <f t="shared" si="0"/>
        <v>25</v>
      </c>
      <c r="B26" s="46" t="s">
        <v>121</v>
      </c>
      <c r="C26" s="46" t="s">
        <v>122</v>
      </c>
      <c r="D26" s="46"/>
      <c r="E26" s="50" t="s">
        <v>55</v>
      </c>
      <c r="F26" s="46"/>
      <c r="G26" s="50"/>
      <c r="H26" s="46"/>
      <c r="I26" s="46"/>
      <c r="J26" s="60"/>
      <c r="K26" s="11"/>
      <c r="L26" s="11"/>
      <c r="M26" s="4"/>
      <c r="N26" s="4"/>
      <c r="O26" s="21"/>
      <c r="P26" s="16"/>
      <c r="Q26" s="27"/>
      <c r="R26" s="4"/>
      <c r="S26" s="14"/>
      <c r="T26" s="13"/>
      <c r="U26" s="24"/>
    </row>
    <row r="27" spans="1:21" ht="76.5">
      <c r="A27" s="62">
        <f t="shared" si="0"/>
        <v>26</v>
      </c>
      <c r="B27" s="46" t="s">
        <v>334</v>
      </c>
      <c r="C27" s="46" t="s">
        <v>335</v>
      </c>
      <c r="D27" s="46"/>
      <c r="E27" s="50" t="s">
        <v>56</v>
      </c>
      <c r="F27" s="46"/>
      <c r="G27" s="50"/>
      <c r="H27" s="46"/>
      <c r="I27" s="46"/>
      <c r="J27" s="60"/>
      <c r="K27" s="11"/>
      <c r="L27" s="11"/>
      <c r="M27" s="4"/>
      <c r="N27" s="4"/>
      <c r="O27" s="21"/>
      <c r="P27" s="16"/>
      <c r="Q27" s="27"/>
      <c r="R27" s="4"/>
      <c r="S27" s="14"/>
      <c r="T27" s="13"/>
      <c r="U27" s="24"/>
    </row>
    <row r="28" spans="1:21" ht="165.75">
      <c r="A28" s="62">
        <f t="shared" si="0"/>
        <v>27</v>
      </c>
      <c r="B28" s="46" t="s">
        <v>336</v>
      </c>
      <c r="C28" s="46" t="s">
        <v>159</v>
      </c>
      <c r="D28" s="46"/>
      <c r="E28" s="50" t="s">
        <v>57</v>
      </c>
      <c r="F28" s="46"/>
      <c r="G28" s="50"/>
      <c r="H28" s="46" t="s">
        <v>158</v>
      </c>
      <c r="I28" s="46"/>
      <c r="J28" s="60"/>
      <c r="K28" s="11"/>
      <c r="L28" s="11"/>
      <c r="M28" s="4"/>
      <c r="N28" s="4"/>
      <c r="O28" s="21"/>
      <c r="P28" s="16"/>
      <c r="Q28" s="27"/>
      <c r="R28" s="4"/>
      <c r="S28" s="14"/>
      <c r="T28" s="13"/>
      <c r="U28" s="24"/>
    </row>
    <row r="29" spans="1:21" ht="255">
      <c r="A29" s="62">
        <f t="shared" si="0"/>
        <v>28</v>
      </c>
      <c r="B29" s="46" t="s">
        <v>160</v>
      </c>
      <c r="C29" s="46" t="s">
        <v>162</v>
      </c>
      <c r="D29" s="46"/>
      <c r="E29" s="50" t="s">
        <v>58</v>
      </c>
      <c r="F29" s="46"/>
      <c r="G29" s="50"/>
      <c r="H29" s="46" t="s">
        <v>161</v>
      </c>
      <c r="I29" s="46"/>
      <c r="J29" s="60"/>
      <c r="K29" s="11"/>
      <c r="L29" s="11"/>
      <c r="M29" s="4"/>
      <c r="N29" s="4"/>
      <c r="O29" s="21"/>
      <c r="P29" s="16"/>
      <c r="Q29" s="27"/>
      <c r="R29" s="4"/>
      <c r="S29" s="14"/>
      <c r="T29" s="13"/>
      <c r="U29" s="24"/>
    </row>
    <row r="30" spans="1:21" ht="63.75">
      <c r="A30" s="62">
        <f t="shared" si="0"/>
        <v>29</v>
      </c>
      <c r="B30" s="46" t="s">
        <v>163</v>
      </c>
      <c r="C30" s="46" t="s">
        <v>165</v>
      </c>
      <c r="D30" s="46"/>
      <c r="E30" s="50" t="s">
        <v>59</v>
      </c>
      <c r="F30" s="46"/>
      <c r="G30" s="50"/>
      <c r="H30" s="50" t="s">
        <v>164</v>
      </c>
      <c r="I30" s="46"/>
      <c r="J30" s="60"/>
      <c r="K30" s="11"/>
      <c r="L30" s="11"/>
      <c r="M30" s="4"/>
      <c r="N30" s="4"/>
      <c r="O30" s="21"/>
      <c r="P30" s="16"/>
      <c r="Q30" s="27"/>
      <c r="R30" s="4"/>
      <c r="S30" s="14"/>
      <c r="T30" s="13"/>
      <c r="U30" s="24"/>
    </row>
    <row r="31" spans="1:21" ht="76.5">
      <c r="A31" s="62">
        <f t="shared" si="0"/>
        <v>30</v>
      </c>
      <c r="B31" s="46" t="s">
        <v>166</v>
      </c>
      <c r="C31" s="46" t="s">
        <v>167</v>
      </c>
      <c r="D31" s="46"/>
      <c r="E31" s="50" t="s">
        <v>60</v>
      </c>
      <c r="F31" s="46"/>
      <c r="G31" s="50"/>
      <c r="H31" s="46"/>
      <c r="I31" s="46"/>
      <c r="J31" s="60"/>
      <c r="K31" s="11"/>
      <c r="L31" s="11"/>
      <c r="M31" s="4"/>
      <c r="N31" s="4"/>
      <c r="O31" s="21"/>
      <c r="P31" s="16"/>
      <c r="Q31" s="27"/>
      <c r="R31" s="4"/>
      <c r="S31" s="14"/>
      <c r="T31" s="13"/>
      <c r="U31" s="24"/>
    </row>
    <row r="32" spans="1:21" ht="76.5">
      <c r="A32" s="62">
        <f t="shared" si="0"/>
        <v>31</v>
      </c>
      <c r="B32" s="46" t="s">
        <v>659</v>
      </c>
      <c r="C32" s="46" t="s">
        <v>660</v>
      </c>
      <c r="D32" s="46"/>
      <c r="E32" s="50" t="s">
        <v>61</v>
      </c>
      <c r="F32" s="46"/>
      <c r="G32" s="50"/>
      <c r="H32" s="46"/>
      <c r="I32" s="46"/>
      <c r="J32" s="60"/>
      <c r="K32" s="11"/>
      <c r="L32" s="11"/>
      <c r="M32" s="4"/>
      <c r="N32" s="4"/>
      <c r="O32" s="21"/>
      <c r="P32" s="16"/>
      <c r="Q32" s="27"/>
      <c r="R32" s="4"/>
      <c r="S32" s="14"/>
      <c r="T32" s="13"/>
      <c r="U32" s="24"/>
    </row>
    <row r="33" spans="1:21" ht="140.25">
      <c r="A33" s="62">
        <f t="shared" si="0"/>
        <v>32</v>
      </c>
      <c r="B33" s="46" t="s">
        <v>661</v>
      </c>
      <c r="C33" s="46" t="s">
        <v>741</v>
      </c>
      <c r="D33" s="46"/>
      <c r="E33" s="50" t="s">
        <v>62</v>
      </c>
      <c r="F33" s="46"/>
      <c r="G33" s="50"/>
      <c r="H33" s="46" t="s">
        <v>740</v>
      </c>
      <c r="I33" s="46"/>
      <c r="J33" s="60"/>
      <c r="K33" s="11"/>
      <c r="L33" s="11"/>
      <c r="M33" s="4"/>
      <c r="N33" s="4"/>
      <c r="O33" s="21"/>
      <c r="P33" s="16"/>
      <c r="Q33" s="27"/>
      <c r="R33" s="4"/>
      <c r="S33" s="14"/>
      <c r="T33" s="13"/>
      <c r="U33" s="24"/>
    </row>
    <row r="34" spans="1:21" ht="153">
      <c r="A34" s="62">
        <f t="shared" si="0"/>
        <v>33</v>
      </c>
      <c r="B34" s="46" t="s">
        <v>742</v>
      </c>
      <c r="C34" s="46" t="s">
        <v>743</v>
      </c>
      <c r="D34" s="46"/>
      <c r="E34" s="50" t="s">
        <v>63</v>
      </c>
      <c r="F34" s="46"/>
      <c r="G34" s="50"/>
      <c r="H34" s="46"/>
      <c r="I34" s="46"/>
      <c r="J34" s="60"/>
      <c r="K34" s="11"/>
      <c r="L34" s="11"/>
      <c r="M34" s="4"/>
      <c r="N34" s="4"/>
      <c r="O34" s="21"/>
      <c r="P34" s="16"/>
      <c r="Q34" s="27"/>
      <c r="R34" s="4"/>
      <c r="S34" s="14"/>
      <c r="T34" s="13"/>
      <c r="U34" s="24"/>
    </row>
    <row r="35" spans="1:21" ht="76.5">
      <c r="A35" s="62">
        <f t="shared" si="0"/>
        <v>34</v>
      </c>
      <c r="B35" s="46" t="s">
        <v>656</v>
      </c>
      <c r="C35" s="46" t="s">
        <v>744</v>
      </c>
      <c r="D35" s="46"/>
      <c r="E35" s="50" t="s">
        <v>64</v>
      </c>
      <c r="F35" s="46"/>
      <c r="G35" s="50"/>
      <c r="H35" s="46"/>
      <c r="I35" s="46"/>
      <c r="J35" s="60"/>
      <c r="K35" s="11"/>
      <c r="L35" s="11"/>
      <c r="M35" s="4"/>
      <c r="N35" s="4"/>
      <c r="O35" s="21"/>
      <c r="P35" s="16"/>
      <c r="Q35" s="27"/>
      <c r="R35" s="4"/>
      <c r="S35" s="14"/>
      <c r="T35" s="13"/>
      <c r="U35" s="24"/>
    </row>
    <row r="36" spans="1:21" ht="51">
      <c r="A36" s="62">
        <f t="shared" si="0"/>
        <v>35</v>
      </c>
      <c r="B36" s="46" t="s">
        <v>745</v>
      </c>
      <c r="C36" s="46" t="s">
        <v>746</v>
      </c>
      <c r="D36" s="46"/>
      <c r="E36" s="50" t="s">
        <v>65</v>
      </c>
      <c r="F36" s="46"/>
      <c r="G36" s="50"/>
      <c r="H36" s="46"/>
      <c r="I36" s="46"/>
      <c r="J36" s="60"/>
      <c r="K36" s="11"/>
      <c r="L36" s="11"/>
      <c r="M36" s="4"/>
      <c r="N36" s="4"/>
      <c r="O36" s="21"/>
      <c r="P36" s="16"/>
      <c r="Q36" s="27"/>
      <c r="R36" s="4"/>
      <c r="S36" s="14"/>
      <c r="T36" s="13"/>
      <c r="U36" s="24"/>
    </row>
    <row r="37" spans="1:21" ht="127.5">
      <c r="A37" s="62">
        <f t="shared" si="0"/>
        <v>36</v>
      </c>
      <c r="B37" s="46" t="s">
        <v>747</v>
      </c>
      <c r="C37" s="46" t="s">
        <v>749</v>
      </c>
      <c r="D37" s="46"/>
      <c r="E37" s="50" t="s">
        <v>66</v>
      </c>
      <c r="F37" s="46"/>
      <c r="G37" s="50"/>
      <c r="H37" s="46" t="s">
        <v>748</v>
      </c>
      <c r="I37" s="46"/>
      <c r="J37" s="60"/>
      <c r="K37" s="11"/>
      <c r="L37" s="11"/>
      <c r="M37" s="4"/>
      <c r="N37" s="4"/>
      <c r="O37" s="21"/>
      <c r="P37" s="16"/>
      <c r="Q37" s="27"/>
      <c r="R37" s="4"/>
      <c r="S37" s="14"/>
      <c r="T37" s="13"/>
      <c r="U37" s="24"/>
    </row>
    <row r="38" spans="1:21" ht="127.5">
      <c r="A38" s="62">
        <f t="shared" si="0"/>
        <v>37</v>
      </c>
      <c r="B38" s="46" t="s">
        <v>750</v>
      </c>
      <c r="C38" s="46" t="s">
        <v>751</v>
      </c>
      <c r="D38" s="46"/>
      <c r="E38" s="50" t="s">
        <v>67</v>
      </c>
      <c r="F38" s="46"/>
      <c r="G38" s="50"/>
      <c r="H38" s="46"/>
      <c r="I38" s="46"/>
      <c r="J38" s="60"/>
      <c r="K38" s="11"/>
      <c r="L38" s="11"/>
      <c r="M38" s="4"/>
      <c r="N38" s="4"/>
      <c r="O38" s="21"/>
      <c r="P38" s="16"/>
      <c r="Q38" s="27"/>
      <c r="R38" s="4"/>
      <c r="S38" s="14"/>
      <c r="T38" s="13"/>
      <c r="U38" s="24"/>
    </row>
    <row r="39" spans="1:21" ht="153">
      <c r="A39" s="62">
        <f t="shared" si="0"/>
        <v>38</v>
      </c>
      <c r="B39" s="46" t="s">
        <v>133</v>
      </c>
      <c r="C39" s="46" t="s">
        <v>134</v>
      </c>
      <c r="D39" s="46"/>
      <c r="E39" s="50" t="s">
        <v>68</v>
      </c>
      <c r="F39" s="46"/>
      <c r="G39" s="50"/>
      <c r="H39" s="46"/>
      <c r="I39" s="46"/>
      <c r="J39" s="60"/>
      <c r="K39" s="11"/>
      <c r="L39" s="11"/>
      <c r="M39" s="4"/>
      <c r="N39" s="4"/>
      <c r="O39" s="21"/>
      <c r="P39" s="16"/>
      <c r="Q39" s="27"/>
      <c r="R39" s="4"/>
      <c r="S39" s="14"/>
      <c r="T39" s="13"/>
      <c r="U39" s="24"/>
    </row>
    <row r="40" spans="1:21" ht="89.25">
      <c r="A40" s="62">
        <f t="shared" si="0"/>
        <v>39</v>
      </c>
      <c r="B40" s="46" t="s">
        <v>135</v>
      </c>
      <c r="C40" s="46" t="s">
        <v>136</v>
      </c>
      <c r="D40" s="46"/>
      <c r="E40" s="50" t="s">
        <v>69</v>
      </c>
      <c r="F40" s="46"/>
      <c r="G40" s="50"/>
      <c r="H40" s="46"/>
      <c r="I40" s="46"/>
      <c r="J40" s="60"/>
      <c r="K40" s="11"/>
      <c r="L40" s="11"/>
      <c r="M40" s="4"/>
      <c r="N40" s="4"/>
      <c r="O40" s="21"/>
      <c r="P40" s="16"/>
      <c r="Q40" s="27"/>
      <c r="R40" s="4"/>
      <c r="S40" s="14"/>
      <c r="T40" s="13"/>
      <c r="U40" s="24"/>
    </row>
    <row r="41" spans="1:21" ht="63.75">
      <c r="A41" s="62">
        <f t="shared" si="0"/>
        <v>40</v>
      </c>
      <c r="B41" s="46" t="s">
        <v>137</v>
      </c>
      <c r="C41" s="46" t="s">
        <v>138</v>
      </c>
      <c r="D41" s="46"/>
      <c r="E41" s="50" t="s">
        <v>70</v>
      </c>
      <c r="F41" s="46"/>
      <c r="G41" s="50"/>
      <c r="H41" s="46"/>
      <c r="I41" s="46"/>
      <c r="J41" s="60"/>
      <c r="K41" s="11"/>
      <c r="L41" s="11"/>
      <c r="M41" s="4"/>
      <c r="N41" s="4"/>
      <c r="O41" s="21"/>
      <c r="P41" s="16"/>
      <c r="Q41" s="27"/>
      <c r="R41" s="4"/>
      <c r="S41" s="14"/>
      <c r="T41" s="13"/>
      <c r="U41" s="24"/>
    </row>
    <row r="42" spans="1:21" ht="102">
      <c r="A42" s="62">
        <f t="shared" si="0"/>
        <v>41</v>
      </c>
      <c r="B42" s="46" t="s">
        <v>139</v>
      </c>
      <c r="C42" s="46" t="s">
        <v>631</v>
      </c>
      <c r="D42" s="46"/>
      <c r="E42" s="50" t="s">
        <v>71</v>
      </c>
      <c r="F42" s="46"/>
      <c r="G42" s="50"/>
      <c r="H42" s="46"/>
      <c r="I42" s="46"/>
      <c r="J42" s="60"/>
      <c r="K42" s="11"/>
      <c r="L42" s="11"/>
      <c r="M42" s="4"/>
      <c r="N42" s="4"/>
      <c r="O42" s="21"/>
      <c r="P42" s="16"/>
      <c r="Q42" s="27"/>
      <c r="R42" s="4"/>
      <c r="S42" s="14"/>
      <c r="T42" s="13"/>
      <c r="U42" s="24"/>
    </row>
    <row r="43" spans="1:21" ht="191.25">
      <c r="A43" s="62">
        <f t="shared" si="0"/>
        <v>42</v>
      </c>
      <c r="B43" s="46" t="s">
        <v>632</v>
      </c>
      <c r="C43" s="46" t="s">
        <v>421</v>
      </c>
      <c r="D43" s="46"/>
      <c r="E43" s="50" t="s">
        <v>72</v>
      </c>
      <c r="F43" s="46"/>
      <c r="G43" s="50"/>
      <c r="H43" s="46"/>
      <c r="I43" s="46"/>
      <c r="J43" s="60"/>
      <c r="K43" s="11"/>
      <c r="L43" s="11"/>
      <c r="M43" s="4"/>
      <c r="N43" s="4"/>
      <c r="O43" s="21"/>
      <c r="P43" s="16"/>
      <c r="Q43" s="27"/>
      <c r="R43" s="4"/>
      <c r="S43" s="14"/>
      <c r="T43" s="13"/>
      <c r="U43" s="24"/>
    </row>
    <row r="44" spans="1:21" ht="76.5">
      <c r="A44" s="62">
        <f t="shared" si="0"/>
        <v>43</v>
      </c>
      <c r="B44" s="46" t="s">
        <v>422</v>
      </c>
      <c r="C44" s="46" t="s">
        <v>423</v>
      </c>
      <c r="D44" s="46"/>
      <c r="E44" s="50" t="s">
        <v>73</v>
      </c>
      <c r="F44" s="46"/>
      <c r="G44" s="50"/>
      <c r="H44" s="46"/>
      <c r="I44" s="46"/>
      <c r="J44" s="60"/>
      <c r="K44" s="11"/>
      <c r="L44" s="11"/>
      <c r="M44" s="4"/>
      <c r="N44" s="4"/>
      <c r="O44" s="21"/>
      <c r="P44" s="16"/>
      <c r="Q44" s="27"/>
      <c r="R44" s="4"/>
      <c r="S44" s="14"/>
      <c r="T44" s="13"/>
      <c r="U44" s="24"/>
    </row>
    <row r="45" spans="1:21" ht="102">
      <c r="A45" s="62">
        <f t="shared" si="0"/>
        <v>44</v>
      </c>
      <c r="B45" s="46" t="s">
        <v>424</v>
      </c>
      <c r="C45" s="46" t="s">
        <v>425</v>
      </c>
      <c r="D45" s="46"/>
      <c r="E45" s="50" t="s">
        <v>74</v>
      </c>
      <c r="F45" s="46"/>
      <c r="G45" s="50"/>
      <c r="H45" s="46"/>
      <c r="I45" s="46"/>
      <c r="J45" s="60"/>
      <c r="K45" s="11"/>
      <c r="L45" s="11"/>
      <c r="M45" s="4"/>
      <c r="N45" s="4"/>
      <c r="O45" s="21"/>
      <c r="P45" s="16"/>
      <c r="Q45" s="27"/>
      <c r="R45" s="4"/>
      <c r="S45" s="14"/>
      <c r="T45" s="13"/>
      <c r="U45" s="24"/>
    </row>
    <row r="46" spans="1:21" ht="63.75">
      <c r="A46" s="62">
        <f t="shared" si="0"/>
        <v>45</v>
      </c>
      <c r="B46" s="46" t="s">
        <v>426</v>
      </c>
      <c r="C46" s="46" t="s">
        <v>427</v>
      </c>
      <c r="D46" s="46"/>
      <c r="E46" s="50" t="s">
        <v>75</v>
      </c>
      <c r="F46" s="46"/>
      <c r="G46" s="50"/>
      <c r="H46" s="46"/>
      <c r="I46" s="46"/>
      <c r="J46" s="60"/>
      <c r="K46" s="11"/>
      <c r="L46" s="11"/>
      <c r="M46" s="4"/>
      <c r="N46" s="4"/>
      <c r="O46" s="21"/>
      <c r="P46" s="16"/>
      <c r="Q46" s="27"/>
      <c r="R46" s="4"/>
      <c r="S46" s="14"/>
      <c r="T46" s="13"/>
      <c r="U46" s="24"/>
    </row>
    <row r="47" spans="1:21" ht="153">
      <c r="A47" s="62">
        <f t="shared" si="0"/>
        <v>46</v>
      </c>
      <c r="B47" s="46" t="s">
        <v>428</v>
      </c>
      <c r="C47" s="46" t="s">
        <v>429</v>
      </c>
      <c r="D47" s="46"/>
      <c r="E47" s="50" t="s">
        <v>76</v>
      </c>
      <c r="F47" s="46"/>
      <c r="G47" s="50"/>
      <c r="H47" s="46"/>
      <c r="I47" s="46"/>
      <c r="J47" s="60"/>
      <c r="K47" s="11"/>
      <c r="L47" s="11"/>
      <c r="M47" s="4"/>
      <c r="N47" s="4"/>
      <c r="O47" s="21"/>
      <c r="P47" s="16"/>
      <c r="Q47" s="27"/>
      <c r="R47" s="4"/>
      <c r="S47" s="14"/>
      <c r="T47" s="13"/>
      <c r="U47" s="24"/>
    </row>
    <row r="48" spans="1:21" ht="63.75">
      <c r="A48" s="62">
        <f t="shared" si="0"/>
        <v>47</v>
      </c>
      <c r="B48" s="46" t="s">
        <v>430</v>
      </c>
      <c r="C48" s="46" t="s">
        <v>431</v>
      </c>
      <c r="D48" s="46"/>
      <c r="E48" s="50" t="s">
        <v>77</v>
      </c>
      <c r="F48" s="46"/>
      <c r="G48" s="50"/>
      <c r="H48" s="46"/>
      <c r="I48" s="46"/>
      <c r="J48" s="60"/>
      <c r="K48" s="11"/>
      <c r="L48" s="11"/>
      <c r="M48" s="4"/>
      <c r="N48" s="4"/>
      <c r="O48" s="21"/>
      <c r="P48" s="16"/>
      <c r="Q48" s="27"/>
      <c r="R48" s="4"/>
      <c r="S48" s="14"/>
      <c r="T48" s="4"/>
      <c r="U48" s="5"/>
    </row>
    <row r="49" spans="1:21" ht="63.75">
      <c r="A49" s="62">
        <f t="shared" si="0"/>
        <v>48</v>
      </c>
      <c r="B49" s="46" t="s">
        <v>432</v>
      </c>
      <c r="C49" s="46" t="s">
        <v>433</v>
      </c>
      <c r="D49" s="46"/>
      <c r="E49" s="50" t="s">
        <v>78</v>
      </c>
      <c r="F49" s="46"/>
      <c r="G49" s="50"/>
      <c r="H49" s="46"/>
      <c r="I49" s="46"/>
      <c r="J49" s="60"/>
      <c r="K49" s="11"/>
      <c r="L49" s="11"/>
      <c r="M49" s="4"/>
      <c r="N49" s="4"/>
      <c r="O49" s="21"/>
      <c r="P49" s="16"/>
      <c r="Q49" s="27"/>
      <c r="R49" s="4"/>
      <c r="S49" s="14"/>
      <c r="T49" s="13"/>
      <c r="U49" s="24"/>
    </row>
    <row r="50" spans="1:21" ht="76.5">
      <c r="A50" s="62">
        <f t="shared" si="0"/>
        <v>49</v>
      </c>
      <c r="B50" s="46" t="s">
        <v>434</v>
      </c>
      <c r="C50" s="46" t="s">
        <v>761</v>
      </c>
      <c r="D50" s="46"/>
      <c r="E50" s="50" t="s">
        <v>79</v>
      </c>
      <c r="F50" s="46"/>
      <c r="G50" s="50"/>
      <c r="H50" s="46"/>
      <c r="I50" s="46"/>
      <c r="J50" s="60"/>
      <c r="K50" s="11"/>
      <c r="L50" s="11"/>
      <c r="M50" s="4"/>
      <c r="N50" s="4"/>
      <c r="O50" s="21"/>
      <c r="P50" s="16"/>
      <c r="Q50" s="27"/>
      <c r="R50" s="4"/>
      <c r="S50" s="14"/>
      <c r="T50" s="13"/>
      <c r="U50" s="24"/>
    </row>
    <row r="51" spans="1:21" ht="76.5">
      <c r="A51" s="62">
        <f t="shared" si="0"/>
        <v>50</v>
      </c>
      <c r="B51" s="46" t="s">
        <v>762</v>
      </c>
      <c r="C51" s="46" t="s">
        <v>763</v>
      </c>
      <c r="D51" s="46"/>
      <c r="E51" s="50" t="s">
        <v>80</v>
      </c>
      <c r="F51" s="46"/>
      <c r="G51" s="50"/>
      <c r="H51" s="46"/>
      <c r="I51" s="46"/>
      <c r="J51" s="60"/>
      <c r="K51" s="11"/>
      <c r="L51" s="11"/>
      <c r="M51" s="4"/>
      <c r="N51" s="4"/>
      <c r="O51" s="21"/>
      <c r="P51" s="16"/>
      <c r="Q51" s="27"/>
      <c r="R51" s="4"/>
      <c r="S51" s="14"/>
      <c r="T51" s="13"/>
      <c r="U51" s="24"/>
    </row>
    <row r="52" spans="1:21" ht="178.5">
      <c r="A52" s="62">
        <f t="shared" si="0"/>
        <v>51</v>
      </c>
      <c r="B52" s="46" t="s">
        <v>764</v>
      </c>
      <c r="C52" s="46" t="s">
        <v>786</v>
      </c>
      <c r="D52" s="46"/>
      <c r="E52" s="50" t="s">
        <v>81</v>
      </c>
      <c r="F52" s="46"/>
      <c r="G52" s="50"/>
      <c r="H52" s="46"/>
      <c r="I52" s="46"/>
      <c r="J52" s="60"/>
      <c r="K52" s="11"/>
      <c r="L52" s="11"/>
      <c r="M52" s="4"/>
      <c r="N52" s="4"/>
      <c r="O52" s="21"/>
      <c r="P52" s="16"/>
      <c r="Q52" s="27"/>
      <c r="R52" s="4"/>
      <c r="S52" s="14"/>
      <c r="T52" s="4"/>
      <c r="U52" s="5"/>
    </row>
    <row r="53" spans="1:21" ht="76.5">
      <c r="A53" s="62">
        <f t="shared" si="0"/>
        <v>52</v>
      </c>
      <c r="B53" s="46" t="s">
        <v>787</v>
      </c>
      <c r="C53" s="46" t="s">
        <v>788</v>
      </c>
      <c r="D53" s="46"/>
      <c r="E53" s="50" t="s">
        <v>82</v>
      </c>
      <c r="F53" s="46"/>
      <c r="G53" s="50"/>
      <c r="H53" s="46"/>
      <c r="I53" s="46"/>
      <c r="J53" s="60"/>
      <c r="K53" s="11"/>
      <c r="L53" s="11"/>
      <c r="M53" s="4"/>
      <c r="N53" s="4"/>
      <c r="O53" s="21"/>
      <c r="P53" s="16"/>
      <c r="Q53" s="27"/>
      <c r="R53" s="4"/>
      <c r="S53" s="14"/>
      <c r="T53" s="4"/>
      <c r="U53" s="5"/>
    </row>
    <row r="54" spans="1:21" ht="114.75">
      <c r="A54" s="62">
        <f t="shared" si="0"/>
        <v>53</v>
      </c>
      <c r="B54" s="46" t="s">
        <v>789</v>
      </c>
      <c r="C54" s="46" t="s">
        <v>489</v>
      </c>
      <c r="D54" s="46"/>
      <c r="E54" s="50" t="s">
        <v>83</v>
      </c>
      <c r="F54" s="46"/>
      <c r="G54" s="50"/>
      <c r="H54" s="46"/>
      <c r="I54" s="46"/>
      <c r="J54" s="60"/>
      <c r="K54" s="11"/>
      <c r="L54" s="11"/>
      <c r="M54" s="4"/>
      <c r="N54" s="4"/>
      <c r="O54" s="21"/>
      <c r="P54" s="16"/>
      <c r="Q54" s="27"/>
      <c r="R54" s="4"/>
      <c r="S54" s="14"/>
      <c r="T54" s="4"/>
      <c r="U54" s="5"/>
    </row>
    <row r="55" spans="1:21" ht="25.5">
      <c r="A55" s="62">
        <f t="shared" si="0"/>
        <v>54</v>
      </c>
      <c r="B55" s="46" t="s">
        <v>490</v>
      </c>
      <c r="C55" s="46" t="s">
        <v>491</v>
      </c>
      <c r="D55" s="46"/>
      <c r="E55" s="50" t="s">
        <v>84</v>
      </c>
      <c r="F55" s="46"/>
      <c r="G55" s="50"/>
      <c r="H55" s="46"/>
      <c r="I55" s="46"/>
      <c r="J55" s="60"/>
      <c r="K55" s="11"/>
      <c r="L55" s="11"/>
      <c r="M55" s="4"/>
      <c r="N55" s="4"/>
      <c r="O55" s="21"/>
      <c r="P55" s="16"/>
      <c r="Q55" s="27"/>
      <c r="R55" s="4"/>
      <c r="S55" s="14"/>
      <c r="T55" s="4"/>
      <c r="U55" s="5"/>
    </row>
    <row r="56" spans="1:21" ht="102">
      <c r="A56" s="62">
        <f t="shared" si="0"/>
        <v>55</v>
      </c>
      <c r="B56" s="46" t="s">
        <v>503</v>
      </c>
      <c r="C56" s="46" t="s">
        <v>504</v>
      </c>
      <c r="D56" s="46"/>
      <c r="E56" s="50" t="s">
        <v>85</v>
      </c>
      <c r="F56" s="46"/>
      <c r="G56" s="50"/>
      <c r="H56" s="46"/>
      <c r="I56" s="46"/>
      <c r="J56" s="60"/>
      <c r="K56" s="11"/>
      <c r="L56" s="11"/>
      <c r="M56" s="4"/>
      <c r="N56" s="4"/>
      <c r="O56" s="21"/>
      <c r="P56" s="16"/>
      <c r="Q56" s="27"/>
      <c r="R56" s="4"/>
      <c r="S56" s="14"/>
      <c r="T56" s="13"/>
      <c r="U56" s="24"/>
    </row>
    <row r="57" spans="1:21" ht="51">
      <c r="A57" s="62">
        <f t="shared" si="0"/>
        <v>56</v>
      </c>
      <c r="B57" s="46" t="s">
        <v>505</v>
      </c>
      <c r="C57" s="46" t="s">
        <v>506</v>
      </c>
      <c r="D57" s="46"/>
      <c r="E57" s="50" t="s">
        <v>86</v>
      </c>
      <c r="F57" s="46"/>
      <c r="G57" s="50"/>
      <c r="H57" s="46"/>
      <c r="I57" s="46"/>
      <c r="J57" s="60"/>
      <c r="K57" s="11"/>
      <c r="L57" s="11"/>
      <c r="M57" s="4"/>
      <c r="N57" s="4"/>
      <c r="O57" s="21"/>
      <c r="P57" s="16"/>
      <c r="Q57" s="27"/>
      <c r="R57" s="4"/>
      <c r="S57" s="14"/>
      <c r="T57" s="13"/>
      <c r="U57" s="24"/>
    </row>
    <row r="58" spans="1:21" ht="76.5">
      <c r="A58" s="62">
        <f t="shared" si="0"/>
        <v>57</v>
      </c>
      <c r="B58" s="46" t="s">
        <v>507</v>
      </c>
      <c r="C58" s="46" t="s">
        <v>508</v>
      </c>
      <c r="D58" s="46"/>
      <c r="E58" s="50" t="s">
        <v>87</v>
      </c>
      <c r="F58" s="46"/>
      <c r="G58" s="50"/>
      <c r="H58" s="46"/>
      <c r="I58" s="46"/>
      <c r="J58" s="60"/>
      <c r="K58" s="11"/>
      <c r="L58" s="11"/>
      <c r="M58" s="4"/>
      <c r="N58" s="4"/>
      <c r="O58" s="21"/>
      <c r="P58" s="16"/>
      <c r="Q58" s="27"/>
      <c r="R58" s="4"/>
      <c r="S58" s="14"/>
      <c r="T58" s="13"/>
      <c r="U58" s="24"/>
    </row>
    <row r="59" spans="1:21" ht="39" thickBot="1">
      <c r="A59" s="62">
        <f t="shared" si="0"/>
        <v>58</v>
      </c>
      <c r="B59" s="46" t="s">
        <v>509</v>
      </c>
      <c r="C59" s="46" t="s">
        <v>510</v>
      </c>
      <c r="D59" s="46"/>
      <c r="E59" s="50" t="s">
        <v>88</v>
      </c>
      <c r="F59" s="46"/>
      <c r="G59" s="50"/>
      <c r="H59" s="46"/>
      <c r="I59" s="46"/>
      <c r="J59" s="61"/>
      <c r="K59" s="31"/>
      <c r="L59" s="31"/>
      <c r="M59" s="30"/>
      <c r="N59" s="30"/>
      <c r="O59" s="32"/>
      <c r="P59" s="33"/>
      <c r="Q59" s="34"/>
      <c r="R59" s="30"/>
      <c r="S59" s="37"/>
      <c r="T59" s="40"/>
      <c r="U59" s="41"/>
    </row>
    <row r="60" spans="1:21" ht="39.75" thickTop="1" thickBot="1">
      <c r="A60" s="62">
        <f t="shared" si="0"/>
        <v>59</v>
      </c>
      <c r="B60" s="46" t="s">
        <v>376</v>
      </c>
      <c r="C60" s="46" t="s">
        <v>510</v>
      </c>
      <c r="D60" s="46"/>
      <c r="E60" s="50"/>
      <c r="F60" s="46"/>
      <c r="G60" s="50"/>
      <c r="H60" s="46"/>
      <c r="I60" s="46"/>
      <c r="J60" s="61"/>
      <c r="K60" s="31"/>
      <c r="L60" s="31"/>
      <c r="M60" s="30"/>
      <c r="N60" s="30"/>
      <c r="O60" s="32"/>
      <c r="P60" s="33"/>
      <c r="Q60" s="34"/>
      <c r="R60" s="30"/>
      <c r="S60" s="37"/>
      <c r="T60" s="40"/>
      <c r="U60" s="41"/>
    </row>
    <row r="61" spans="1:21" ht="13.5" thickTop="1"/>
  </sheetData>
  <phoneticPr fontId="0" type="noConversion"/>
  <pageMargins left="0.75" right="0.75" top="1" bottom="1" header="0.5" footer="0.5"/>
  <pageSetup orientation="landscape" r:id="rId1"/>
  <headerFooter alignWithMargins="0">
    <oddHeader>&amp;C&amp;"Arial,Bold"&amp;14Standard Protocol Elements for Regulated Clinical Trials: Protocol Supplements List</oddHeader>
    <oddFooter>&amp;L&amp;"Arial,Italic"PR Group Spreadsheet V1.0
HL7-CDISC&amp;C&amp;"Arial,Italic"&amp;P of &amp;N&amp;R&amp;"Arial,Italic"16 Mar 04
Comment Version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PROTOCOL ELEMENTS</vt:lpstr>
      <vt:lpstr>PE Color Coding</vt:lpstr>
      <vt:lpstr>To Do</vt:lpstr>
      <vt:lpstr>Supplements</vt:lpstr>
      <vt:lpstr>'PROTOCOL ELEMENTS'!Print_Area</vt:lpstr>
      <vt:lpstr>Supplements!Print_Area</vt:lpstr>
      <vt:lpstr>'PROTOCOL ELEMENTS'!Print_Titles</vt:lpstr>
      <vt:lpstr>Supplements!Print_Titles</vt:lpstr>
    </vt:vector>
  </TitlesOfParts>
  <Company>fda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Khollin1</dc:creator>
  <cp:lastModifiedBy>lisac</cp:lastModifiedBy>
  <cp:lastPrinted>2009-04-15T22:04:36Z</cp:lastPrinted>
  <dcterms:created xsi:type="dcterms:W3CDTF">2003-01-12T19:49:06Z</dcterms:created>
  <dcterms:modified xsi:type="dcterms:W3CDTF">2009-04-15T22:05:17Z</dcterms:modified>
</cp:coreProperties>
</file>

<file path=docProps/custom.xml><?xml version="1.0" encoding="utf-8"?>
<Properties xmlns="http://schemas.openxmlformats.org/officeDocument/2006/custom-properties" xmlns:vt="http://schemas.openxmlformats.org/officeDocument/2006/docPropsVTypes"/>
</file>